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t15/Documents/stanford/2025/unprocessed images and raw data/"/>
    </mc:Choice>
  </mc:AlternateContent>
  <xr:revisionPtr revIDLastSave="0" documentId="13_ncr:1_{06A3CCA9-16D6-6347-AEC6-56DD7659D0F8}" xr6:coauthVersionLast="47" xr6:coauthVersionMax="47" xr10:uidLastSave="{00000000-0000-0000-0000-000000000000}"/>
  <bookViews>
    <workbookView xWindow="33180" yWindow="-11140" windowWidth="29280" windowHeight="18900" activeTab="5" xr2:uid="{3826F9B6-0FB8-BC4F-8C0F-2FA0872576B9}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  <sheet name="Table_S6" sheetId="6" r:id="rId6"/>
  </sheets>
  <definedNames>
    <definedName name="_xlnm._FilterDatabase" localSheetId="0" hidden="1">Table_S1!$A$1:$J$421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5" i="2"/>
  <c r="D13" i="2"/>
  <c r="D12" i="2"/>
  <c r="D11" i="2"/>
  <c r="D10" i="2"/>
  <c r="D9" i="2"/>
  <c r="D8" i="2"/>
  <c r="D7" i="2"/>
  <c r="D6" i="2"/>
  <c r="D5" i="2"/>
  <c r="D3" i="2"/>
  <c r="D2" i="2"/>
</calcChain>
</file>

<file path=xl/sharedStrings.xml><?xml version="1.0" encoding="utf-8"?>
<sst xmlns="http://schemas.openxmlformats.org/spreadsheetml/2006/main" count="6188" uniqueCount="2003">
  <si>
    <t>start</t>
  </si>
  <si>
    <t>end</t>
  </si>
  <si>
    <t>width</t>
  </si>
  <si>
    <t>N_sites</t>
  </si>
  <si>
    <t>annotation</t>
  </si>
  <si>
    <t>SYMBOL</t>
  </si>
  <si>
    <t>GENENAME</t>
  </si>
  <si>
    <t>chr1</t>
  </si>
  <si>
    <t>3' UTR</t>
  </si>
  <si>
    <t>OPN3</t>
  </si>
  <si>
    <t>opsin 3</t>
  </si>
  <si>
    <t>chr16</t>
  </si>
  <si>
    <t>STUB1</t>
  </si>
  <si>
    <t>STIP1 homology and U-box containing protein 1</t>
  </si>
  <si>
    <t>chr5</t>
  </si>
  <si>
    <t>DHFR</t>
  </si>
  <si>
    <t>dihydrofolate reductase</t>
  </si>
  <si>
    <t>chr4</t>
  </si>
  <si>
    <t>PAICS</t>
  </si>
  <si>
    <t>phosphoribosylaminoimidazole carboxylase and phosphoribosylaminoimidazolesuccinocarboxamide synthase</t>
  </si>
  <si>
    <t>chr22</t>
  </si>
  <si>
    <t>FOXRED2</t>
  </si>
  <si>
    <t>FAD dependent oxidoreductase domain containing 2</t>
  </si>
  <si>
    <t>chr2</t>
  </si>
  <si>
    <t>GCFC2</t>
  </si>
  <si>
    <t>GC-rich sequence DNA-binding factor 2</t>
  </si>
  <si>
    <t>NUP155</t>
  </si>
  <si>
    <t>nucleoporin 155</t>
  </si>
  <si>
    <t>XPNPEP3</t>
  </si>
  <si>
    <t>X-prolyl aminopeptidase 3</t>
  </si>
  <si>
    <t>chr6</t>
  </si>
  <si>
    <t>NUP43</t>
  </si>
  <si>
    <t>nucleoporin 43</t>
  </si>
  <si>
    <t>RPL37A</t>
  </si>
  <si>
    <t>ribosomal protein L37a</t>
  </si>
  <si>
    <t>chr12</t>
  </si>
  <si>
    <t>MDM2</t>
  </si>
  <si>
    <t>MDM2 proto-oncogene</t>
  </si>
  <si>
    <t>chr19</t>
  </si>
  <si>
    <t>RPS19</t>
  </si>
  <si>
    <t>ribosomal protein S19</t>
  </si>
  <si>
    <t>chr20</t>
  </si>
  <si>
    <t>GINS1</t>
  </si>
  <si>
    <t>GINS complex subunit 1</t>
  </si>
  <si>
    <t>SLC25A3</t>
  </si>
  <si>
    <t>solute carrier family 25 member 3</t>
  </si>
  <si>
    <t>CEBPZOS</t>
  </si>
  <si>
    <t>CEBPZ opposite strand</t>
  </si>
  <si>
    <t>RPL7L1</t>
  </si>
  <si>
    <t>ribosomal protein L7 like 1</t>
  </si>
  <si>
    <t>PRKCSH</t>
  </si>
  <si>
    <t>protein kinase C substrate 80K-H</t>
  </si>
  <si>
    <t>DDTL</t>
  </si>
  <si>
    <t>D-dopachrome tautomerase like</t>
  </si>
  <si>
    <t>SPCS3</t>
  </si>
  <si>
    <t>signal peptidase complex subunit 3</t>
  </si>
  <si>
    <t>EIF2AK2</t>
  </si>
  <si>
    <t>eukaryotic translation initiation factor 2 alpha kinase 2</t>
  </si>
  <si>
    <t>Distal Intergenic</t>
  </si>
  <si>
    <t>MRPS36</t>
  </si>
  <si>
    <t>mitochondrial ribosomal protein S36</t>
  </si>
  <si>
    <t>chr3</t>
  </si>
  <si>
    <t>PRKAR2A</t>
  </si>
  <si>
    <t>protein kinase cAMP-dependent type II regulatory subunit alpha</t>
  </si>
  <si>
    <t>SSR3</t>
  </si>
  <si>
    <t>signal sequence receptor subunit 3</t>
  </si>
  <si>
    <t>chr10</t>
  </si>
  <si>
    <t>DNAJC9-AS1</t>
  </si>
  <si>
    <t>DNAJC9 antisense RNA 1</t>
  </si>
  <si>
    <t>HEATR3</t>
  </si>
  <si>
    <t>HEAT repeat containing 3</t>
  </si>
  <si>
    <t>chr8</t>
  </si>
  <si>
    <t>GSR</t>
  </si>
  <si>
    <t>glutathione-disulfide reductase</t>
  </si>
  <si>
    <t>ZNF276</t>
  </si>
  <si>
    <t>zinc finger protein 276</t>
  </si>
  <si>
    <t>PEX26</t>
  </si>
  <si>
    <t>peroxisomal biogenesis factor 26</t>
  </si>
  <si>
    <t>SOD2</t>
  </si>
  <si>
    <t>superoxide dismutase 2</t>
  </si>
  <si>
    <t>SRGAP2D</t>
  </si>
  <si>
    <t>SLIT-ROBO Rho GTPase activating protein 2D (pseudogene)</t>
  </si>
  <si>
    <t>chr14</t>
  </si>
  <si>
    <t>chr13</t>
  </si>
  <si>
    <t>ZDHHC20</t>
  </si>
  <si>
    <t>zinc finger DHHC-type containing 20</t>
  </si>
  <si>
    <t>SERBP1</t>
  </si>
  <si>
    <t>SERPINE1 mRNA binding protein 1</t>
  </si>
  <si>
    <t>chr17</t>
  </si>
  <si>
    <t>PRR11</t>
  </si>
  <si>
    <t>proline rich 11</t>
  </si>
  <si>
    <t>chr11</t>
  </si>
  <si>
    <t>RPL27A</t>
  </si>
  <si>
    <t>ribosomal protein L27a</t>
  </si>
  <si>
    <t>PHAX</t>
  </si>
  <si>
    <t>phosphorylated adaptor for RNA export</t>
  </si>
  <si>
    <t>PHACTR4</t>
  </si>
  <si>
    <t>phosphatase and actin regulator 4</t>
  </si>
  <si>
    <t>DFFA</t>
  </si>
  <si>
    <t>DNA fragmentation factor subunit alpha</t>
  </si>
  <si>
    <t>Downstream</t>
  </si>
  <si>
    <t>ANAPC11</t>
  </si>
  <si>
    <t>anaphase promoting complex subunit 11</t>
  </si>
  <si>
    <t>chr15</t>
  </si>
  <si>
    <t>TMOD3</t>
  </si>
  <si>
    <t>tropomodulin 3</t>
  </si>
  <si>
    <t>LYRM7</t>
  </si>
  <si>
    <t>LYR motif containing 7</t>
  </si>
  <si>
    <t>FCF1</t>
  </si>
  <si>
    <t>FCF1 rRNA-processing protein</t>
  </si>
  <si>
    <t>PGAM5</t>
  </si>
  <si>
    <t>PGAM family member 5, mitochondrial serine/threonine protein phosphatase</t>
  </si>
  <si>
    <t>CSNK1G1</t>
  </si>
  <si>
    <t>casein kinase 1 gamma 1</t>
  </si>
  <si>
    <t>HOOK3</t>
  </si>
  <si>
    <t>hook microtubule tethering protein 3</t>
  </si>
  <si>
    <t>chr9</t>
  </si>
  <si>
    <t>XPOT</t>
  </si>
  <si>
    <t>exportin for tRNA</t>
  </si>
  <si>
    <t>GNB4</t>
  </si>
  <si>
    <t>G protein subunit beta 4</t>
  </si>
  <si>
    <t>chr7</t>
  </si>
  <si>
    <t>H2AZ2</t>
  </si>
  <si>
    <t>H2A.Z variant histone 2</t>
  </si>
  <si>
    <t>CCDC125</t>
  </si>
  <si>
    <t>coiled-coil domain containing 125</t>
  </si>
  <si>
    <t>SF3B3</t>
  </si>
  <si>
    <t>splicing factor 3b subunit 3</t>
  </si>
  <si>
    <t>Exon</t>
  </si>
  <si>
    <t>TMPO</t>
  </si>
  <si>
    <t>thymopoietin</t>
  </si>
  <si>
    <t>ACBD7-DCLRE1CP1</t>
  </si>
  <si>
    <t>ACBD7-DCLRE1CP1 readthrough</t>
  </si>
  <si>
    <t>CLPB</t>
  </si>
  <si>
    <t>ClpB homolog, mitochondrial AAA ATPase chaperonin</t>
  </si>
  <si>
    <t>NOL9</t>
  </si>
  <si>
    <t>nucleolar protein 9</t>
  </si>
  <si>
    <t>LANCL2</t>
  </si>
  <si>
    <t>LanC like 2</t>
  </si>
  <si>
    <t>PSMD12</t>
  </si>
  <si>
    <t>proteasome 26S subunit, non-ATPase 12</t>
  </si>
  <si>
    <t>MIR4775</t>
  </si>
  <si>
    <t>microRNA 4775</t>
  </si>
  <si>
    <t>HAUS2</t>
  </si>
  <si>
    <t>HAUS augmin like complex subunit 2</t>
  </si>
  <si>
    <t>MLXIP</t>
  </si>
  <si>
    <t>MLX interacting protein</t>
  </si>
  <si>
    <t>CYP20A1</t>
  </si>
  <si>
    <t>cytochrome P450 family 20 subfamily A member 1</t>
  </si>
  <si>
    <t>UBXN2A</t>
  </si>
  <si>
    <t>UBX domain protein 2A</t>
  </si>
  <si>
    <t>SNRPD3</t>
  </si>
  <si>
    <t>small nuclear ribonucleoprotein D3 polypeptide</t>
  </si>
  <si>
    <t>METTL2B</t>
  </si>
  <si>
    <t>methyltransferase like 2B</t>
  </si>
  <si>
    <t>LOX</t>
  </si>
  <si>
    <t>lysyl oxidase</t>
  </si>
  <si>
    <t>ACOX1</t>
  </si>
  <si>
    <t>acyl-CoA oxidase 1</t>
  </si>
  <si>
    <t>UGGT1</t>
  </si>
  <si>
    <t>UDP-glucose glycoprotein glucosyltransferase 1</t>
  </si>
  <si>
    <t>RRP36</t>
  </si>
  <si>
    <t>ribosomal RNA processing 36</t>
  </si>
  <si>
    <t>CCDC124</t>
  </si>
  <si>
    <t>coiled-coil domain containing 124</t>
  </si>
  <si>
    <t>ADSL</t>
  </si>
  <si>
    <t>adenylosuccinate lyase</t>
  </si>
  <si>
    <t>POLH</t>
  </si>
  <si>
    <t>DNA polymerase eta</t>
  </si>
  <si>
    <t>UBB</t>
  </si>
  <si>
    <t>ubiquitin B</t>
  </si>
  <si>
    <t>THOC5</t>
  </si>
  <si>
    <t>THO complex 5</t>
  </si>
  <si>
    <t>BORCS7-ASMT</t>
  </si>
  <si>
    <t>BORCS7-ASMT readthrough (NMD candidate)</t>
  </si>
  <si>
    <t>MRPL30</t>
  </si>
  <si>
    <t>mitochondrial ribosomal protein L30</t>
  </si>
  <si>
    <t>VHL</t>
  </si>
  <si>
    <t>von Hippel-Lindau tumor suppressor</t>
  </si>
  <si>
    <t>PLBD2</t>
  </si>
  <si>
    <t>phospholipase B domain containing 2</t>
  </si>
  <si>
    <t>GUSBP9</t>
  </si>
  <si>
    <t>GUSB pseudogene 9</t>
  </si>
  <si>
    <t>CBX5</t>
  </si>
  <si>
    <t>chromobox 5</t>
  </si>
  <si>
    <t>RAG2</t>
  </si>
  <si>
    <t>recombination activating 2</t>
  </si>
  <si>
    <t>ABCE1</t>
  </si>
  <si>
    <t>ATP binding cassette subfamily E member 1</t>
  </si>
  <si>
    <t>ERCC8</t>
  </si>
  <si>
    <t>ERCC excision repair 8, CSA ubiquitin ligase complex subunit</t>
  </si>
  <si>
    <t>NEFH</t>
  </si>
  <si>
    <t>neurofilament heavy</t>
  </si>
  <si>
    <t>ATG12</t>
  </si>
  <si>
    <t>autophagy related 12</t>
  </si>
  <si>
    <t>ASIP</t>
  </si>
  <si>
    <t>agouti signaling protein</t>
  </si>
  <si>
    <t>MRPL42</t>
  </si>
  <si>
    <t>mitochondrial ribosomal protein L42</t>
  </si>
  <si>
    <t>ZNF714</t>
  </si>
  <si>
    <t>zinc finger protein 714</t>
  </si>
  <si>
    <t>chr18</t>
  </si>
  <si>
    <t>SNRPD1</t>
  </si>
  <si>
    <t>small nuclear ribonucleoprotein D1 polypeptide</t>
  </si>
  <si>
    <t>KIAA0930</t>
  </si>
  <si>
    <t>DENND4C</t>
  </si>
  <si>
    <t>DENN domain containing 4C</t>
  </si>
  <si>
    <t>SMU1</t>
  </si>
  <si>
    <t>SMU1 DNA replication regulator and spliceosomal factor</t>
  </si>
  <si>
    <t>LAMB2P1</t>
  </si>
  <si>
    <t>laminin subunit beta 2 pseudogene 1</t>
  </si>
  <si>
    <t>PTGFR</t>
  </si>
  <si>
    <t>prostaglandin F receptor</t>
  </si>
  <si>
    <t>CPLANE1</t>
  </si>
  <si>
    <t>ciliogenesis and planar polarity effector 1</t>
  </si>
  <si>
    <t>OR11H4</t>
  </si>
  <si>
    <t>olfactory receptor family 11 subfamily H member 4</t>
  </si>
  <si>
    <t>MED18</t>
  </si>
  <si>
    <t>mediator complex subunit 18</t>
  </si>
  <si>
    <t>C11orf58</t>
  </si>
  <si>
    <t>chromosome 11 open reading frame 58</t>
  </si>
  <si>
    <t>KLHL11</t>
  </si>
  <si>
    <t>kelch like family member 11</t>
  </si>
  <si>
    <t>SYCP3</t>
  </si>
  <si>
    <t>synaptonemal complex protein 3</t>
  </si>
  <si>
    <t>PDE12</t>
  </si>
  <si>
    <t>phosphodiesterase 12</t>
  </si>
  <si>
    <t>TFPI2</t>
  </si>
  <si>
    <t>tissue factor pathway inhibitor 2</t>
  </si>
  <si>
    <t>TEFM</t>
  </si>
  <si>
    <t>transcription elongation factor, mitochondrial</t>
  </si>
  <si>
    <t>ZNF326</t>
  </si>
  <si>
    <t>zinc finger protein 326</t>
  </si>
  <si>
    <t>PTPN9</t>
  </si>
  <si>
    <t>protein tyrosine phosphatase non-receptor type 9</t>
  </si>
  <si>
    <t>DIP2C</t>
  </si>
  <si>
    <t>disco interacting protein 2 homolog C</t>
  </si>
  <si>
    <t>TMEM19</t>
  </si>
  <si>
    <t>transmembrane protein 19</t>
  </si>
  <si>
    <t>PSMB2</t>
  </si>
  <si>
    <t>proteasome 20S subunit beta 2</t>
  </si>
  <si>
    <t>INIP</t>
  </si>
  <si>
    <t>INTS3 and NABP interacting protein</t>
  </si>
  <si>
    <t>TAS2R42</t>
  </si>
  <si>
    <t>taste 2 receptor member 42</t>
  </si>
  <si>
    <t>CEP78</t>
  </si>
  <si>
    <t>centrosomal protein 78</t>
  </si>
  <si>
    <t>NOP14-AS1</t>
  </si>
  <si>
    <t>NOP14 antisense RNA 1</t>
  </si>
  <si>
    <t>USP46-AS1</t>
  </si>
  <si>
    <t>USP46 antisense RNA 1</t>
  </si>
  <si>
    <t>NXPE3</t>
  </si>
  <si>
    <t>neurexophilin and PC-esterase domain family member 3</t>
  </si>
  <si>
    <t>MRI1</t>
  </si>
  <si>
    <t>methylthioribose-1-phosphate isomerase 1</t>
  </si>
  <si>
    <t>ACTR3B</t>
  </si>
  <si>
    <t>actin related protein 3B</t>
  </si>
  <si>
    <t>MIR4465</t>
  </si>
  <si>
    <t>microRNA 4465</t>
  </si>
  <si>
    <t>NUCB1-AS1</t>
  </si>
  <si>
    <t>NUCB1 antisense RNA 1</t>
  </si>
  <si>
    <t>BAG2</t>
  </si>
  <si>
    <t>BCL2 associated athanogene 2</t>
  </si>
  <si>
    <t>ZNF8</t>
  </si>
  <si>
    <t>zinc finger protein 8</t>
  </si>
  <si>
    <t>HELLS</t>
  </si>
  <si>
    <t>helicase, lymphoid specific</t>
  </si>
  <si>
    <t>TBC1D1</t>
  </si>
  <si>
    <t>TBC1 domain family member 1</t>
  </si>
  <si>
    <t>ODC1-DT</t>
  </si>
  <si>
    <t>ODC1 divergent transcript</t>
  </si>
  <si>
    <t>NOA1</t>
  </si>
  <si>
    <t>nitric oxide associated 1</t>
  </si>
  <si>
    <t>MRPL42P5</t>
  </si>
  <si>
    <t>mitochondrial ribosomal protein L42 pseudogene 5</t>
  </si>
  <si>
    <t>ZYG11B</t>
  </si>
  <si>
    <t>zyg-11 family member B, cell cycle regulator</t>
  </si>
  <si>
    <t>LOC100128108</t>
  </si>
  <si>
    <t>putative ubiquitin-conjugating enzyme E2Q2-like protein</t>
  </si>
  <si>
    <t>ARHGDIA</t>
  </si>
  <si>
    <t>Rho GDP dissociation inhibitor alpha</t>
  </si>
  <si>
    <t>LOC100505912</t>
  </si>
  <si>
    <t>uncharacterized LOC100505912</t>
  </si>
  <si>
    <t>MCM8</t>
  </si>
  <si>
    <t>minichromosome maintenance 8 homologous recombination repair factor</t>
  </si>
  <si>
    <t>ANKS1B</t>
  </si>
  <si>
    <t>ankyrin repeat and sterile alpha motif domain containing 1B</t>
  </si>
  <si>
    <t>ATAD3A</t>
  </si>
  <si>
    <t>ATPase family AAA domain containing 3A</t>
  </si>
  <si>
    <t>GGT1</t>
  </si>
  <si>
    <t>gamma-glutamyltransferase 1</t>
  </si>
  <si>
    <t>SMC2</t>
  </si>
  <si>
    <t>structural maintenance of chromosomes 2</t>
  </si>
  <si>
    <t>MARCHF7</t>
  </si>
  <si>
    <t>membrane associated ring-CH-type finger 7</t>
  </si>
  <si>
    <t>COX18</t>
  </si>
  <si>
    <t>cytochrome c oxidase assembly factor COX18</t>
  </si>
  <si>
    <t>AAK1</t>
  </si>
  <si>
    <t>AP2 associated kinase 1</t>
  </si>
  <si>
    <t>NBPF1</t>
  </si>
  <si>
    <t>NBPF member 1</t>
  </si>
  <si>
    <t>POLR2D</t>
  </si>
  <si>
    <t>RNA polymerase II subunit D</t>
  </si>
  <si>
    <t>MTHFD1</t>
  </si>
  <si>
    <t>methylenetetrahydrofolate dehydrogenase, cyclohydrolase and formyltetrahydrofolate synthetase 1</t>
  </si>
  <si>
    <t>KIAA0586</t>
  </si>
  <si>
    <t>BLOC1S5-TXNDC5</t>
  </si>
  <si>
    <t>BLOC1S5-TXNDC5 readthrough (NMD candidate)</t>
  </si>
  <si>
    <t>UBXN7</t>
  </si>
  <si>
    <t>UBX domain protein 7</t>
  </si>
  <si>
    <t>HSPA4L</t>
  </si>
  <si>
    <t>heat shock protein family A (Hsp70) member 4 like</t>
  </si>
  <si>
    <t>DTWD2</t>
  </si>
  <si>
    <t>DTW domain containing 2</t>
  </si>
  <si>
    <t>GTF2H2B</t>
  </si>
  <si>
    <t>general transcription factor IIH subunit 2B (pseudogene)</t>
  </si>
  <si>
    <t>ICMT</t>
  </si>
  <si>
    <t>isoprenylcysteine carboxyl methyltransferase</t>
  </si>
  <si>
    <t>RBBP4</t>
  </si>
  <si>
    <t>RB binding protein 4, chromatin remodeling factor</t>
  </si>
  <si>
    <t>LRIF1</t>
  </si>
  <si>
    <t>ligand dependent nuclear receptor interacting factor 1</t>
  </si>
  <si>
    <t>GCSHP3</t>
  </si>
  <si>
    <t>glycine cleavage system protein H pseudogene 3</t>
  </si>
  <si>
    <t>RBSN</t>
  </si>
  <si>
    <t>rabenosyn, RAB effector</t>
  </si>
  <si>
    <t>RBBP9</t>
  </si>
  <si>
    <t>RB binding protein 9, serine hydrolase</t>
  </si>
  <si>
    <t>LINC01309</t>
  </si>
  <si>
    <t>long intergenic non-protein coding RNA 1309</t>
  </si>
  <si>
    <t>SNAP25-AS1</t>
  </si>
  <si>
    <t>SNAP25 antisense RNA 1</t>
  </si>
  <si>
    <t>BRAT1</t>
  </si>
  <si>
    <t>BRCA1 associated ATM activator 1</t>
  </si>
  <si>
    <t>FOXK1</t>
  </si>
  <si>
    <t>forkhead box K1</t>
  </si>
  <si>
    <t>PXMP4</t>
  </si>
  <si>
    <t>peroxisomal membrane protein 4</t>
  </si>
  <si>
    <t>UBE2B</t>
  </si>
  <si>
    <t>ubiquitin conjugating enzyme E2 B</t>
  </si>
  <si>
    <t>CD320</t>
  </si>
  <si>
    <t>CD320 molecule</t>
  </si>
  <si>
    <t>chr21</t>
  </si>
  <si>
    <t>MARK2P9</t>
  </si>
  <si>
    <t>microtubule affinity regulating kinase 2 pseudogene 9</t>
  </si>
  <si>
    <t>LINC02585</t>
  </si>
  <si>
    <t>long intergenic non-protein coding RNA 2585</t>
  </si>
  <si>
    <t>GFM1</t>
  </si>
  <si>
    <t>G elongation factor mitochondrial 1</t>
  </si>
  <si>
    <t>SH3BP4</t>
  </si>
  <si>
    <t>SH3 domain binding protein 4</t>
  </si>
  <si>
    <t>RPF2</t>
  </si>
  <si>
    <t>ribosome production factor 2 homolog</t>
  </si>
  <si>
    <t>LZIC</t>
  </si>
  <si>
    <t>leucine zipper and CTNNBIP1 domain containing</t>
  </si>
  <si>
    <t>MMACHC</t>
  </si>
  <si>
    <t>metabolism of cobalamin associated C</t>
  </si>
  <si>
    <t>MRTO4</t>
  </si>
  <si>
    <t>MRT4 homolog, ribosome maturation factor</t>
  </si>
  <si>
    <t>GJC1</t>
  </si>
  <si>
    <t>gap junction protein gamma 1</t>
  </si>
  <si>
    <t>SRD5A3</t>
  </si>
  <si>
    <t>steroid 5 alpha-reductase 3</t>
  </si>
  <si>
    <t>HHEX</t>
  </si>
  <si>
    <t>hematopoietically expressed homeobox</t>
  </si>
  <si>
    <t>LRRC57</t>
  </si>
  <si>
    <t>leucine rich repeat containing 57</t>
  </si>
  <si>
    <t>TRPM7</t>
  </si>
  <si>
    <t>transient receptor potential cation channel subfamily M member 7</t>
  </si>
  <si>
    <t>MRPS30</t>
  </si>
  <si>
    <t>mitochondrial ribosomal protein S30</t>
  </si>
  <si>
    <t>BBOF1</t>
  </si>
  <si>
    <t>basal body orientation factor 1</t>
  </si>
  <si>
    <t>CAND1</t>
  </si>
  <si>
    <t>cullin associated and neddylation dissociated 1</t>
  </si>
  <si>
    <t>ARPIN-AP3S2</t>
  </si>
  <si>
    <t>ARPIN-AP3S2 readthrough</t>
  </si>
  <si>
    <t>ANXA2P2</t>
  </si>
  <si>
    <t>annexin A2 pseudogene 2</t>
  </si>
  <si>
    <t>EIF3M</t>
  </si>
  <si>
    <t>eukaryotic translation initiation factor 3 subunit M</t>
  </si>
  <si>
    <t>UBA2</t>
  </si>
  <si>
    <t>ubiquitin like modifier activating enzyme 2</t>
  </si>
  <si>
    <t>GDPD1</t>
  </si>
  <si>
    <t>glycerophosphodiester phosphodiesterase domain containing 1</t>
  </si>
  <si>
    <t>SLC26A2</t>
  </si>
  <si>
    <t>solute carrier family 26 member 2</t>
  </si>
  <si>
    <t>SLC35F5</t>
  </si>
  <si>
    <t>solute carrier family 35 member F5</t>
  </si>
  <si>
    <t>CYCS</t>
  </si>
  <si>
    <t>cytochrome c, somatic</t>
  </si>
  <si>
    <t>PTPN14</t>
  </si>
  <si>
    <t>protein tyrosine phosphatase non-receptor type 14</t>
  </si>
  <si>
    <t>C12orf49</t>
  </si>
  <si>
    <t>chromosome 12 open reading frame 49</t>
  </si>
  <si>
    <t>ERO1A</t>
  </si>
  <si>
    <t>endoplasmic reticulum oxidoreductase 1 alpha</t>
  </si>
  <si>
    <t>POLR1A</t>
  </si>
  <si>
    <t>RNA polymerase I subunit A</t>
  </si>
  <si>
    <t>TSPAN31</t>
  </si>
  <si>
    <t>tetraspanin 31</t>
  </si>
  <si>
    <t>MTDH</t>
  </si>
  <si>
    <t>metadherin</t>
  </si>
  <si>
    <t>GTF2E2</t>
  </si>
  <si>
    <t>general transcription factor IIE subunit 2</t>
  </si>
  <si>
    <t>NDUFS1</t>
  </si>
  <si>
    <t>NADH:ubiquinone oxidoreductase core subunit S1</t>
  </si>
  <si>
    <t>MPLKIP</t>
  </si>
  <si>
    <t>M-phase specific PLK1 interacting protein</t>
  </si>
  <si>
    <t>GTF2H3</t>
  </si>
  <si>
    <t>general transcription factor IIH subunit 3</t>
  </si>
  <si>
    <t>FKBP11</t>
  </si>
  <si>
    <t>FKBP prolyl isomerase 11</t>
  </si>
  <si>
    <t>CYB5A</t>
  </si>
  <si>
    <t>cytochrome b5 type A</t>
  </si>
  <si>
    <t>LINC01963</t>
  </si>
  <si>
    <t>long intergenic non-protein coding RNA 1963</t>
  </si>
  <si>
    <t>FRRS1L</t>
  </si>
  <si>
    <t>ferric chelate reductase 1 like</t>
  </si>
  <si>
    <t>PDP2</t>
  </si>
  <si>
    <t>pyruvate dehyrogenase phosphatase catalytic subunit 2</t>
  </si>
  <si>
    <t>PSMC1</t>
  </si>
  <si>
    <t>proteasome 26S subunit, ATPase 1</t>
  </si>
  <si>
    <t>TMEM38A</t>
  </si>
  <si>
    <t>transmembrane protein 38A</t>
  </si>
  <si>
    <t>TMEM192</t>
  </si>
  <si>
    <t>transmembrane protein 192</t>
  </si>
  <si>
    <t>TMEM38B</t>
  </si>
  <si>
    <t>transmembrane protein 38B</t>
  </si>
  <si>
    <t>SSR1</t>
  </si>
  <si>
    <t>signal sequence receptor subunit 1</t>
  </si>
  <si>
    <t>KAT6B</t>
  </si>
  <si>
    <t>lysine acetyltransferase 6B</t>
  </si>
  <si>
    <t>CCSAP</t>
  </si>
  <si>
    <t>centriole, cilia and spindle associated protein</t>
  </si>
  <si>
    <t>LINC01521</t>
  </si>
  <si>
    <t>long intergenic non-protein coding RNA 1521</t>
  </si>
  <si>
    <t>CDS2</t>
  </si>
  <si>
    <t>CDP-diacylglycerol synthase 2</t>
  </si>
  <si>
    <t>LOC100507472</t>
  </si>
  <si>
    <t>uncharacterized LOC100507472</t>
  </si>
  <si>
    <t>SPATA5</t>
  </si>
  <si>
    <t>spermatogenesis associated 5</t>
  </si>
  <si>
    <t>ALKBH3</t>
  </si>
  <si>
    <t>alkB homolog 3, alpha-ketoglutaratedependent dioxygenase</t>
  </si>
  <si>
    <t>CHEK1</t>
  </si>
  <si>
    <t>checkpoint kinase 1</t>
  </si>
  <si>
    <t>IDH2</t>
  </si>
  <si>
    <t>isocitrate dehydrogenase (NADP(+)) 2</t>
  </si>
  <si>
    <t>INPP5B</t>
  </si>
  <si>
    <t>inositol polyphosphate-5-phosphatase B</t>
  </si>
  <si>
    <t>SPRYD7</t>
  </si>
  <si>
    <t>SPRY domain containing 7</t>
  </si>
  <si>
    <t>RPS6</t>
  </si>
  <si>
    <t>ribosomal protein S6</t>
  </si>
  <si>
    <t>FBXL20</t>
  </si>
  <si>
    <t>F-box and leucine rich repeat protein 20</t>
  </si>
  <si>
    <t>MCM4</t>
  </si>
  <si>
    <t>minichromosome maintenance complex component 4</t>
  </si>
  <si>
    <t>SPPL2A</t>
  </si>
  <si>
    <t>signal peptide peptidase like 2A</t>
  </si>
  <si>
    <t>CINP</t>
  </si>
  <si>
    <t>cyclin dependent kinase 2 interacting protein</t>
  </si>
  <si>
    <t>WDR12</t>
  </si>
  <si>
    <t>WD repeat domain 12</t>
  </si>
  <si>
    <t>SMIM15-AS1</t>
  </si>
  <si>
    <t>SMIM15 antisense RNA 1</t>
  </si>
  <si>
    <t>CHSY3</t>
  </si>
  <si>
    <t>chondroitin sulfate synthase 3</t>
  </si>
  <si>
    <t>CTSB</t>
  </si>
  <si>
    <t>cathepsin B</t>
  </si>
  <si>
    <t>SRP9</t>
  </si>
  <si>
    <t>signal recognition particle 9</t>
  </si>
  <si>
    <t>RCAN3</t>
  </si>
  <si>
    <t>RCAN family member 3</t>
  </si>
  <si>
    <t>BVES</t>
  </si>
  <si>
    <t>blood vessel epicardial substance</t>
  </si>
  <si>
    <t>MIR6511B1</t>
  </si>
  <si>
    <t>microRNA 6511b-1</t>
  </si>
  <si>
    <t>IVD</t>
  </si>
  <si>
    <t>isovaleryl-CoA dehydrogenase</t>
  </si>
  <si>
    <t>DNAJC28</t>
  </si>
  <si>
    <t>DnaJ heat shock protein family (Hsp40) member C28</t>
  </si>
  <si>
    <t>SFXN1</t>
  </si>
  <si>
    <t>sideroflexin 1</t>
  </si>
  <si>
    <t>AFMID</t>
  </si>
  <si>
    <t>arylformamidase</t>
  </si>
  <si>
    <t>BSDC1</t>
  </si>
  <si>
    <t>BSD domain containing 1</t>
  </si>
  <si>
    <t>CCDC84</t>
  </si>
  <si>
    <t>coiled-coil domain containing 84</t>
  </si>
  <si>
    <t>MIR3680-1</t>
  </si>
  <si>
    <t>microRNA 3680-1</t>
  </si>
  <si>
    <t>SNORA15B-1</t>
  </si>
  <si>
    <t>small nucleolar RNA, H/ACA box 15B-1</t>
  </si>
  <si>
    <t>SCAP</t>
  </si>
  <si>
    <t>SREBF chaperone</t>
  </si>
  <si>
    <t>ZNF621</t>
  </si>
  <si>
    <t>zinc finger protein 621</t>
  </si>
  <si>
    <t>SLC16A1-AS1</t>
  </si>
  <si>
    <t>SLC16A1 antisense RNA 1</t>
  </si>
  <si>
    <t>RFC2</t>
  </si>
  <si>
    <t>replication factor C subunit 2</t>
  </si>
  <si>
    <t>LINC00342</t>
  </si>
  <si>
    <t>long intergenic non-protein coding RNA 342</t>
  </si>
  <si>
    <t>TAF1D</t>
  </si>
  <si>
    <t>TATA-box binding protein associated factor, RNA polymerase I subunit D</t>
  </si>
  <si>
    <t>EIF3I</t>
  </si>
  <si>
    <t>eukaryotic translation initiation factor 3 subunit I</t>
  </si>
  <si>
    <t>RCC1</t>
  </si>
  <si>
    <t>regulator of chromosome condensation 1</t>
  </si>
  <si>
    <t>LINC01000</t>
  </si>
  <si>
    <t>long intergenic non-protein coding RNA 1000</t>
  </si>
  <si>
    <t>FAM95C</t>
  </si>
  <si>
    <t>family with sequence similarity 95 member C</t>
  </si>
  <si>
    <t>FER1L4</t>
  </si>
  <si>
    <t>fer-1 like family member 4 (pseudogene)</t>
  </si>
  <si>
    <t>MIR1304</t>
  </si>
  <si>
    <t>microRNA 1304</t>
  </si>
  <si>
    <t>SRSF4</t>
  </si>
  <si>
    <t>serine and arginine rich splicing factor 4</t>
  </si>
  <si>
    <t>YDJC</t>
  </si>
  <si>
    <t>YdjC chitooligosaccharide deacetylase homolog</t>
  </si>
  <si>
    <t>ZNF562</t>
  </si>
  <si>
    <t>zinc finger protein 562</t>
  </si>
  <si>
    <t>DDX56</t>
  </si>
  <si>
    <t>DEAD-box helicase 56</t>
  </si>
  <si>
    <t>TNFRSF13C</t>
  </si>
  <si>
    <t>TNF receptor superfamily member 13C</t>
  </si>
  <si>
    <t>PRORP</t>
  </si>
  <si>
    <t>protein only RNase P catalytic subunit</t>
  </si>
  <si>
    <t>SPTY2D1OS</t>
  </si>
  <si>
    <t>SPTY2D1 opposite strand</t>
  </si>
  <si>
    <t>CSAD</t>
  </si>
  <si>
    <t>cysteine sulfinic acid decarboxylase</t>
  </si>
  <si>
    <t>SRFBP1</t>
  </si>
  <si>
    <t>serum response factor binding protein 1</t>
  </si>
  <si>
    <t>FKBP15</t>
  </si>
  <si>
    <t>FKBP prolyl isomerase 15</t>
  </si>
  <si>
    <t>DEGS1</t>
  </si>
  <si>
    <t>delta 4-desaturase, sphingolipid 1</t>
  </si>
  <si>
    <t>MYDGF</t>
  </si>
  <si>
    <t>myeloid derived growth factor</t>
  </si>
  <si>
    <t>LIMA1</t>
  </si>
  <si>
    <t>LIM domain and actin binding 1</t>
  </si>
  <si>
    <t>LOC102606465</t>
  </si>
  <si>
    <t>uncharacterized LOC102606465</t>
  </si>
  <si>
    <t>MT1HL1</t>
  </si>
  <si>
    <t>metallothionein 1H like 1</t>
  </si>
  <si>
    <t>MIR4712</t>
  </si>
  <si>
    <t>microRNA 4712</t>
  </si>
  <si>
    <t>SNORA31B</t>
  </si>
  <si>
    <t>small nucleolar RNA, H/ACA box 31B</t>
  </si>
  <si>
    <t>LTC4S</t>
  </si>
  <si>
    <t>leukotriene C4 synthase</t>
  </si>
  <si>
    <t>MIR1182</t>
  </si>
  <si>
    <t>microRNA 1182</t>
  </si>
  <si>
    <t>PTPRD-AS2</t>
  </si>
  <si>
    <t>PTPRD antisense RNA 2 (head to head)</t>
  </si>
  <si>
    <t>ZNF510</t>
  </si>
  <si>
    <t>zinc finger protein 510</t>
  </si>
  <si>
    <t>SLC66A1</t>
  </si>
  <si>
    <t>solute carrier family 66 member 1</t>
  </si>
  <si>
    <t>RBFADN</t>
  </si>
  <si>
    <t>RBFA downstream neighbor</t>
  </si>
  <si>
    <t>NOP58</t>
  </si>
  <si>
    <t>NOP58 ribonucleoprotein</t>
  </si>
  <si>
    <t>SRSF6</t>
  </si>
  <si>
    <t>serine and arginine rich splicing factor 6</t>
  </si>
  <si>
    <t>CYP2R1</t>
  </si>
  <si>
    <t>cytochrome P450 family 2 subfamily R member 1</t>
  </si>
  <si>
    <t>NUDT12</t>
  </si>
  <si>
    <t>nudix hydrolase 12</t>
  </si>
  <si>
    <t>LOC102724034</t>
  </si>
  <si>
    <t>uncharacterized LOC102724034</t>
  </si>
  <si>
    <t>ARMC5</t>
  </si>
  <si>
    <t>armadillo repeat containing 5</t>
  </si>
  <si>
    <t>PIK3C2A</t>
  </si>
  <si>
    <t>phosphatidylinositol-4-phosphate 3-kinase catalytic subunit type 2 alpha</t>
  </si>
  <si>
    <t>LIPI</t>
  </si>
  <si>
    <t>lipase I</t>
  </si>
  <si>
    <t>NCRNA00250</t>
  </si>
  <si>
    <t>non-protein coding RNA 250</t>
  </si>
  <si>
    <t>MRPL55</t>
  </si>
  <si>
    <t>mitochondrial ribosomal protein L55</t>
  </si>
  <si>
    <t>GNL3</t>
  </si>
  <si>
    <t>G protein nucleolar 3</t>
  </si>
  <si>
    <t>EZH2</t>
  </si>
  <si>
    <t>enhancer of zeste 2 polycomb repressive complex 2 subunit</t>
  </si>
  <si>
    <t>LINC00634</t>
  </si>
  <si>
    <t>long intergenic non-protein coding RNA 634</t>
  </si>
  <si>
    <t>BTAF1</t>
  </si>
  <si>
    <t>B-TFIID TATA-box binding protein associated factor 1</t>
  </si>
  <si>
    <t>LINC00648</t>
  </si>
  <si>
    <t>long intergenic non-protein coding RNA 648</t>
  </si>
  <si>
    <t>SPG21</t>
  </si>
  <si>
    <t>SPG21 abhydrolase domain containing, maspardin</t>
  </si>
  <si>
    <t>LOC171391</t>
  </si>
  <si>
    <t>uncharacterized LOC171391</t>
  </si>
  <si>
    <t>SMG1</t>
  </si>
  <si>
    <t>SMG1 nonsense mediated mRNA decay associated PI3K related kinase</t>
  </si>
  <si>
    <t>ARIH2</t>
  </si>
  <si>
    <t>ariadne RBR E3 ubiquitin protein ligase 2</t>
  </si>
  <si>
    <t>AIMP2</t>
  </si>
  <si>
    <t>aminoacyl tRNA synthetase complex interacting multifunctional protein 2</t>
  </si>
  <si>
    <t>IFNAR2</t>
  </si>
  <si>
    <t>interferon alpha and beta receptor subunit 2</t>
  </si>
  <si>
    <t>MED26</t>
  </si>
  <si>
    <t>mediator complex subunit 26</t>
  </si>
  <si>
    <t>RAB30-DT</t>
  </si>
  <si>
    <t>RAB30 divergent transcript</t>
  </si>
  <si>
    <t>LINC01981</t>
  </si>
  <si>
    <t>long intergenic non-protein coding RNA 1981</t>
  </si>
  <si>
    <t>FGF2</t>
  </si>
  <si>
    <t>fibroblast growth factor 2</t>
  </si>
  <si>
    <t>ZNF638</t>
  </si>
  <si>
    <t>zinc finger protein 638</t>
  </si>
  <si>
    <t>ANKRD36B</t>
  </si>
  <si>
    <t>ankyrin repeat domain 36B</t>
  </si>
  <si>
    <t>RBM14-RBM4</t>
  </si>
  <si>
    <t>RBM14-RBM4 readthrough</t>
  </si>
  <si>
    <t>CANX</t>
  </si>
  <si>
    <t>calnexin</t>
  </si>
  <si>
    <t>SNORD50A</t>
  </si>
  <si>
    <t>small nucleolar RNA, C/D box 50A</t>
  </si>
  <si>
    <t>LRRC37A3</t>
  </si>
  <si>
    <t>leucine rich repeat containing 37 member A3</t>
  </si>
  <si>
    <t>FBXL19</t>
  </si>
  <si>
    <t>F-box and leucine rich repeat protein 19</t>
  </si>
  <si>
    <t>SMG1P5</t>
  </si>
  <si>
    <t>SMG1 pseudogene 5</t>
  </si>
  <si>
    <t>RPS3A</t>
  </si>
  <si>
    <t>ribosomal protein S3A</t>
  </si>
  <si>
    <t>MKRN1</t>
  </si>
  <si>
    <t>makorin ring finger protein 1</t>
  </si>
  <si>
    <t>ZSWIM9</t>
  </si>
  <si>
    <t>zinc finger SWIM-type containing 9</t>
  </si>
  <si>
    <t>CYP2T1P</t>
  </si>
  <si>
    <t>cytochrome P450 family 2 subfamily T member 1, pseudogene</t>
  </si>
  <si>
    <t>MIR3144</t>
  </si>
  <si>
    <t>microRNA 3144</t>
  </si>
  <si>
    <t>ZNF527</t>
  </si>
  <si>
    <t>zinc finger protein 527</t>
  </si>
  <si>
    <t>CTBP1</t>
  </si>
  <si>
    <t>C-terminal binding protein 1</t>
  </si>
  <si>
    <t>FAM120AOS</t>
  </si>
  <si>
    <t>family with sequence similarity 120A opposite strand</t>
  </si>
  <si>
    <t>RNH1</t>
  </si>
  <si>
    <t>ribonuclease/angiogenin inhibitor 1</t>
  </si>
  <si>
    <t>LETM1</t>
  </si>
  <si>
    <t>leucine zipper and EF-hand containing transmembrane protein 1</t>
  </si>
  <si>
    <t>MICAL1</t>
  </si>
  <si>
    <t>microtubule associated monooxygenase, calponin and LIM domain containing 1</t>
  </si>
  <si>
    <t>DPP7</t>
  </si>
  <si>
    <t>dipeptidyl peptidase 7</t>
  </si>
  <si>
    <t>LOC100129917</t>
  </si>
  <si>
    <t>uncharacterized LOC100129917</t>
  </si>
  <si>
    <t>BDP1</t>
  </si>
  <si>
    <t>B double prime 1, subunit of RNA polymerase III transcription initiation factor IIIB</t>
  </si>
  <si>
    <t>chr</t>
  </si>
  <si>
    <t>Cyto_index</t>
  </si>
  <si>
    <t>Nuc_index</t>
  </si>
  <si>
    <t>length</t>
  </si>
  <si>
    <t>sense gene</t>
  </si>
  <si>
    <t>antisense gene</t>
  </si>
  <si>
    <t>cell-type</t>
  </si>
  <si>
    <t>SYNC</t>
  </si>
  <si>
    <t>NPC</t>
  </si>
  <si>
    <t>RPAIN</t>
  </si>
  <si>
    <t>C1QBP</t>
  </si>
  <si>
    <t>JMJD8</t>
  </si>
  <si>
    <t>HEK293T</t>
  </si>
  <si>
    <t>TAGLN</t>
  </si>
  <si>
    <t>PCSK7</t>
  </si>
  <si>
    <t>NSA2</t>
  </si>
  <si>
    <t>FAM169A</t>
  </si>
  <si>
    <t>LGALS8</t>
  </si>
  <si>
    <t>HEATR1</t>
  </si>
  <si>
    <t>CTSA</t>
  </si>
  <si>
    <t>PLTP</t>
  </si>
  <si>
    <t>KLHDC2</t>
  </si>
  <si>
    <t>NEMF</t>
  </si>
  <si>
    <t>SLC7A6</t>
  </si>
  <si>
    <t>SLC7A6OS</t>
  </si>
  <si>
    <t>SMAP1</t>
  </si>
  <si>
    <t>B3GAT2</t>
  </si>
  <si>
    <t>ACAT2</t>
  </si>
  <si>
    <t>TCP1</t>
  </si>
  <si>
    <t>SH3BP5</t>
  </si>
  <si>
    <t>SH3BP5-AS1</t>
  </si>
  <si>
    <t>CHML</t>
  </si>
  <si>
    <t>NCOA4</t>
  </si>
  <si>
    <t>TIMM23</t>
  </si>
  <si>
    <t>VPS4A</t>
  </si>
  <si>
    <t>PDF</t>
  </si>
  <si>
    <t>ZNF551</t>
  </si>
  <si>
    <t>ZNF154</t>
  </si>
  <si>
    <t>P150_index</t>
  </si>
  <si>
    <t>P110_index</t>
  </si>
  <si>
    <t>TNFRSF10D</t>
  </si>
  <si>
    <t>TNF receptor superfamily member 10d</t>
  </si>
  <si>
    <t>UGDH-AS1</t>
  </si>
  <si>
    <t>UGDH antisense RNA 1</t>
  </si>
  <si>
    <t>FGD5-AS1</t>
  </si>
  <si>
    <t>FGD5 antisense RNA 1</t>
  </si>
  <si>
    <t>TAF13</t>
  </si>
  <si>
    <t>TATA-box binding protein associated factor 13</t>
  </si>
  <si>
    <t>ADAM19</t>
  </si>
  <si>
    <t>ADAM metallopeptidase domain 19</t>
  </si>
  <si>
    <t>Intron</t>
  </si>
  <si>
    <t>PINK1-AS</t>
  </si>
  <si>
    <t>PINK1 antisense RNA</t>
  </si>
  <si>
    <t>NECTIN3-AS1</t>
  </si>
  <si>
    <t>NECTIN3 antisense RNA 1</t>
  </si>
  <si>
    <t>PARD6G-AS1</t>
  </si>
  <si>
    <t>PARD6G antisense RNA 1</t>
  </si>
  <si>
    <t>SLC35E1</t>
  </si>
  <si>
    <t>solute carrier family 35 member E1</t>
  </si>
  <si>
    <t>EMC1-AS1</t>
  </si>
  <si>
    <t>EMC1 antisense RNA 1</t>
  </si>
  <si>
    <t>IPP</t>
  </si>
  <si>
    <t>intracisternal A particle-promoted polypeptide</t>
  </si>
  <si>
    <t>C19orf71</t>
  </si>
  <si>
    <t>chromosome 19 open reading frame 71</t>
  </si>
  <si>
    <t>RAB2B</t>
  </si>
  <si>
    <t>RAB2B, member RAS oncogene family</t>
  </si>
  <si>
    <t>ST3GAL2</t>
  </si>
  <si>
    <t>ST3 beta-galactoside alpha-2,3-sialyltransferase 2</t>
  </si>
  <si>
    <t>DESI1</t>
  </si>
  <si>
    <t>desumoylating isopeptidase 1</t>
  </si>
  <si>
    <t>IKBIP</t>
  </si>
  <si>
    <t>IKBKB interacting protein</t>
  </si>
  <si>
    <t>KIAA1143</t>
  </si>
  <si>
    <t>SLC25A51</t>
  </si>
  <si>
    <t>solute carrier family 25 member 51</t>
  </si>
  <si>
    <t>SNORA86</t>
  </si>
  <si>
    <t>small nucleolar RNA, H/ACA box 86</t>
  </si>
  <si>
    <t>SLC33A1</t>
  </si>
  <si>
    <t>solute carrier family 33 member 1</t>
  </si>
  <si>
    <t>NDUFC2-KCTD14</t>
  </si>
  <si>
    <t>NDUFC2-KCTD14 readthrough</t>
  </si>
  <si>
    <t>TLK2</t>
  </si>
  <si>
    <t>tousled like kinase 2</t>
  </si>
  <si>
    <t>AP1S3</t>
  </si>
  <si>
    <t>adaptor related protein complex 1 subunit sigma 3</t>
  </si>
  <si>
    <t>MXRA7</t>
  </si>
  <si>
    <t>matrix remodeling associated 7</t>
  </si>
  <si>
    <t>RPS20</t>
  </si>
  <si>
    <t>ribosomal protein S20</t>
  </si>
  <si>
    <t>LYRM2</t>
  </si>
  <si>
    <t>LYR motif containing 2</t>
  </si>
  <si>
    <t>GATD1</t>
  </si>
  <si>
    <t>glutamine amidotransferase like class 1 domain containing 1</t>
  </si>
  <si>
    <t>NICN1</t>
  </si>
  <si>
    <t>nicolin 1</t>
  </si>
  <si>
    <t>SMIM7</t>
  </si>
  <si>
    <t>small integral membrane protein 7</t>
  </si>
  <si>
    <t>RPL37</t>
  </si>
  <si>
    <t>ribosomal protein L37</t>
  </si>
  <si>
    <t>SCG2</t>
  </si>
  <si>
    <t>secretogranin II</t>
  </si>
  <si>
    <t>JPT1</t>
  </si>
  <si>
    <t>Jupiter microtubule associated homolog 1</t>
  </si>
  <si>
    <t>OSTM1</t>
  </si>
  <si>
    <t>osteoclastogenesis associated transmembrane protein 1</t>
  </si>
  <si>
    <t>ZNF426</t>
  </si>
  <si>
    <t>zinc finger protein 426</t>
  </si>
  <si>
    <t>DSEL</t>
  </si>
  <si>
    <t>dermatan sulfate epimerase like</t>
  </si>
  <si>
    <t>SNORD54</t>
  </si>
  <si>
    <t>small nucleolar RNA, C/D box 54</t>
  </si>
  <si>
    <t>TMEM189</t>
  </si>
  <si>
    <t>transmembrane protein 189</t>
  </si>
  <si>
    <t>RUNDC3A-AS1</t>
  </si>
  <si>
    <t>RUNDC3A antisense RNA 1</t>
  </si>
  <si>
    <t>RPL23</t>
  </si>
  <si>
    <t>ribosomal protein L23</t>
  </si>
  <si>
    <t>GABRB3</t>
  </si>
  <si>
    <t>gamma-aminobutyric acid type A receptor beta3 subunit</t>
  </si>
  <si>
    <t>RNASEH1</t>
  </si>
  <si>
    <t>ribonuclease H1</t>
  </si>
  <si>
    <t>FHL2</t>
  </si>
  <si>
    <t>four and a half LIM domains 2</t>
  </si>
  <si>
    <t>SGTB</t>
  </si>
  <si>
    <t>small glutamine rich tetratricopeptide repeat containing beta</t>
  </si>
  <si>
    <t>TLCD2</t>
  </si>
  <si>
    <t>TLC domain containing 2</t>
  </si>
  <si>
    <t>MRPS23</t>
  </si>
  <si>
    <t>mitochondrial ribosomal protein S23</t>
  </si>
  <si>
    <t>APBA3</t>
  </si>
  <si>
    <t>amyloid beta precursor protein binding family A member 3</t>
  </si>
  <si>
    <t>LOC101927124</t>
  </si>
  <si>
    <t>uncharacterized LOC101927124</t>
  </si>
  <si>
    <t>ENAH</t>
  </si>
  <si>
    <t>ENAH actin regulator</t>
  </si>
  <si>
    <t>PGGT1B</t>
  </si>
  <si>
    <t>protein geranylgeranyltransferase type I subunit beta</t>
  </si>
  <si>
    <t>ARSG</t>
  </si>
  <si>
    <t>arylsulfatase G</t>
  </si>
  <si>
    <t>TMEM59</t>
  </si>
  <si>
    <t>transmembrane protein 59</t>
  </si>
  <si>
    <t>ITGA11</t>
  </si>
  <si>
    <t>integrin subunit alpha 11</t>
  </si>
  <si>
    <t>NPIPB13</t>
  </si>
  <si>
    <t>nuclear pore complex interacting protein family, member B13</t>
  </si>
  <si>
    <t>SYNJ2BP-COX16</t>
  </si>
  <si>
    <t>SYNJ2BP-COX16 readthrough</t>
  </si>
  <si>
    <t>AMZ1</t>
  </si>
  <si>
    <t>archaelysin family metallopeptidase 1</t>
  </si>
  <si>
    <t>TIAL1</t>
  </si>
  <si>
    <t>TIA1 cytotoxic granule associated RNA binding protein like 1</t>
  </si>
  <si>
    <t>MIR4668</t>
  </si>
  <si>
    <t>microRNA 4668</t>
  </si>
  <si>
    <t>SLC25A16</t>
  </si>
  <si>
    <t>solute carrier family 25 member 16</t>
  </si>
  <si>
    <t>TPM2</t>
  </si>
  <si>
    <t>tropomyosin 2</t>
  </si>
  <si>
    <t>NUP50-DT</t>
  </si>
  <si>
    <t>NUP50 divergent transcript</t>
  </si>
  <si>
    <t>METTL8</t>
  </si>
  <si>
    <t>methyltransferase like 8</t>
  </si>
  <si>
    <t>TNFRSF9</t>
  </si>
  <si>
    <t>TNF receptor superfamily member 9</t>
  </si>
  <si>
    <t>TFDP2</t>
  </si>
  <si>
    <t>transcription factor Dp-2</t>
  </si>
  <si>
    <t>VPS41</t>
  </si>
  <si>
    <t>VPS41 subunit of HOPS complex</t>
  </si>
  <si>
    <t>GFOD2</t>
  </si>
  <si>
    <t>glucose-fructose oxidoreductase domain containing 2</t>
  </si>
  <si>
    <t>ACBD3-AS1</t>
  </si>
  <si>
    <t>ACBD3 antisense RNA 1</t>
  </si>
  <si>
    <t>ZNF669</t>
  </si>
  <si>
    <t>zinc finger protein 669</t>
  </si>
  <si>
    <t>ZNF710-AS1</t>
  </si>
  <si>
    <t>ZNF710 antisense RNA 1</t>
  </si>
  <si>
    <t>ZFP30</t>
  </si>
  <si>
    <t>ZFP30 zinc finger protein</t>
  </si>
  <si>
    <t>PAAF1</t>
  </si>
  <si>
    <t>proteasomal ATPase associated factor 1</t>
  </si>
  <si>
    <t>SLC30A4</t>
  </si>
  <si>
    <t>solute carrier family 30 member 4</t>
  </si>
  <si>
    <t>DDX52</t>
  </si>
  <si>
    <t>DExD-box helicase 52</t>
  </si>
  <si>
    <t>CHERP</t>
  </si>
  <si>
    <t>calcium homeostasis endoplasmic reticulum protein</t>
  </si>
  <si>
    <t>RPS27L</t>
  </si>
  <si>
    <t>ribosomal protein S27 like</t>
  </si>
  <si>
    <t>SLC43A2</t>
  </si>
  <si>
    <t>solute carrier family 43 member 2</t>
  </si>
  <si>
    <t>RAD1</t>
  </si>
  <si>
    <t>RAD1 checkpoint DNA exonuclease</t>
  </si>
  <si>
    <t>MCUR1</t>
  </si>
  <si>
    <t>mitochondrial calcium uniporter regulator 1</t>
  </si>
  <si>
    <t>LOC339803</t>
  </si>
  <si>
    <t>uncharacterized LOC339803</t>
  </si>
  <si>
    <t>GPN2</t>
  </si>
  <si>
    <t>GPN-loop GTPase 2</t>
  </si>
  <si>
    <t>TRUB2</t>
  </si>
  <si>
    <t>TruB pseudouridine synthase family member 2</t>
  </si>
  <si>
    <t>EXOSC6</t>
  </si>
  <si>
    <t>exosome component 6</t>
  </si>
  <si>
    <t>PDCL</t>
  </si>
  <si>
    <t>phosducin like</t>
  </si>
  <si>
    <t>HLA-DQA1</t>
  </si>
  <si>
    <t>major histocompatibility complex, class II, DQ alpha 1</t>
  </si>
  <si>
    <t>METTL16</t>
  </si>
  <si>
    <t>methyltransferase like 16</t>
  </si>
  <si>
    <t>STAG3L2</t>
  </si>
  <si>
    <t>stromal antigen 3-like 2 (pseudogene)</t>
  </si>
  <si>
    <t>KNOP1</t>
  </si>
  <si>
    <t>lysine rich nucleolar protein 1</t>
  </si>
  <si>
    <t>LRPAP1</t>
  </si>
  <si>
    <t>LDL receptor related protein associated protein 1</t>
  </si>
  <si>
    <t>POLR2B</t>
  </si>
  <si>
    <t>RNA polymerase II subunit B</t>
  </si>
  <si>
    <t>IQGAP2</t>
  </si>
  <si>
    <t>IQ motif containing GTPase activating protein 2</t>
  </si>
  <si>
    <t>ZNF320</t>
  </si>
  <si>
    <t>zinc finger protein 320</t>
  </si>
  <si>
    <t>HAUS4</t>
  </si>
  <si>
    <t>HAUS augmin like complex subunit 4</t>
  </si>
  <si>
    <t>MED7</t>
  </si>
  <si>
    <t>mediator complex subunit 7</t>
  </si>
  <si>
    <t>AJUBA</t>
  </si>
  <si>
    <t>ajuba LIM protein</t>
  </si>
  <si>
    <t>MIR6819</t>
  </si>
  <si>
    <t>microRNA 6819</t>
  </si>
  <si>
    <t>TEMN3-AS1</t>
  </si>
  <si>
    <t>TENM3 antisense transcript 1</t>
  </si>
  <si>
    <t>SLC20A2</t>
  </si>
  <si>
    <t>solute carrier family 20 member 2</t>
  </si>
  <si>
    <t>peptide deformylase, mitochondrial</t>
  </si>
  <si>
    <t>RSPH3</t>
  </si>
  <si>
    <t>radial spoke head 3</t>
  </si>
  <si>
    <t>RPS29</t>
  </si>
  <si>
    <t>ribosomal protein S29</t>
  </si>
  <si>
    <t>C17orf75</t>
  </si>
  <si>
    <t>chromosome 17 open reading frame 75</t>
  </si>
  <si>
    <t>CLCC1</t>
  </si>
  <si>
    <t>chloride channel CLIC like 1</t>
  </si>
  <si>
    <t>WAC-AS1</t>
  </si>
  <si>
    <t>WAC antisense RNA 1 (head to head)</t>
  </si>
  <si>
    <t>IQCG</t>
  </si>
  <si>
    <t>IQ motif containing G</t>
  </si>
  <si>
    <t>LNPK</t>
  </si>
  <si>
    <t>lunapark, ER junction formation factor</t>
  </si>
  <si>
    <t>MBD3</t>
  </si>
  <si>
    <t>methyl-CpG binding domain protein 3</t>
  </si>
  <si>
    <t>TIMM23B</t>
  </si>
  <si>
    <t>translocase of inner mitochondrial membrane 23 homolog B</t>
  </si>
  <si>
    <t>EFCAB11</t>
  </si>
  <si>
    <t>EF-hand calcium binding domain 11</t>
  </si>
  <si>
    <t>PUS7L</t>
  </si>
  <si>
    <t>pseudouridine synthase 7 like</t>
  </si>
  <si>
    <t>CPLANE2</t>
  </si>
  <si>
    <t>ciliogenesis and planar polarity effector 2</t>
  </si>
  <si>
    <t>ZFYVE16</t>
  </si>
  <si>
    <t>zinc finger FYVE-type containing 16</t>
  </si>
  <si>
    <t>TNFRSF10A</t>
  </si>
  <si>
    <t>TNF receptor superfamily member 10a</t>
  </si>
  <si>
    <t>SUMO2</t>
  </si>
  <si>
    <t>small ubiquitin like modifier 2</t>
  </si>
  <si>
    <t>CZ1P-ASNS</t>
  </si>
  <si>
    <t>CZ1P-ASNS readthrough</t>
  </si>
  <si>
    <t>LOC100128288</t>
  </si>
  <si>
    <t>uncharacterized LOC100128288</t>
  </si>
  <si>
    <t>SDE2</t>
  </si>
  <si>
    <t>SDE2 telomere maintenance homolog</t>
  </si>
  <si>
    <t>SPAG9</t>
  </si>
  <si>
    <t>sperm associated antigen 9</t>
  </si>
  <si>
    <t>UTP6</t>
  </si>
  <si>
    <t>UTP6 small subunit processome component</t>
  </si>
  <si>
    <t>CTSC</t>
  </si>
  <si>
    <t>cathepsin C</t>
  </si>
  <si>
    <t>CCDC80</t>
  </si>
  <si>
    <t>coiled-coil domain containing 80</t>
  </si>
  <si>
    <t>ANKRD26</t>
  </si>
  <si>
    <t>ankyrin repeat domain 26</t>
  </si>
  <si>
    <t>ZNF160</t>
  </si>
  <si>
    <t>zinc finger protein 160</t>
  </si>
  <si>
    <t>vacuolar protein sorting 4 homolog A</t>
  </si>
  <si>
    <t>SLC17A5</t>
  </si>
  <si>
    <t>solute carrier family 17 member 5</t>
  </si>
  <si>
    <t>SLC12A6</t>
  </si>
  <si>
    <t>solute carrier family 12 member 6</t>
  </si>
  <si>
    <t>CLPX</t>
  </si>
  <si>
    <t>caseinolytic mitochondrial matrix peptidase chaperone subunit</t>
  </si>
  <si>
    <t>ZBTB3</t>
  </si>
  <si>
    <t>zinc finger and BTB domain containing 3</t>
  </si>
  <si>
    <t>ZNF418</t>
  </si>
  <si>
    <t>zinc finger protein 418</t>
  </si>
  <si>
    <t>STAG3L3</t>
  </si>
  <si>
    <t>stromal antigen 3-like 3 (pseudogene)</t>
  </si>
  <si>
    <t>OGFOD3</t>
  </si>
  <si>
    <t>2-oxoglutarate and iron dependent oxygenase domain containing 3</t>
  </si>
  <si>
    <t>zinc finger protein 551</t>
  </si>
  <si>
    <t>MSRB1</t>
  </si>
  <si>
    <t>methionine sulfoxide reductase B1</t>
  </si>
  <si>
    <t>MSANTD4</t>
  </si>
  <si>
    <t>Myb/SANT DNA binding domain containing 4 with coiled-coils</t>
  </si>
  <si>
    <t>EEF1A1</t>
  </si>
  <si>
    <t>eukaryotic translation elongation factor 1 alpha 1</t>
  </si>
  <si>
    <t>EXOC8</t>
  </si>
  <si>
    <t>exocyst complex component 8</t>
  </si>
  <si>
    <t>FBXL18</t>
  </si>
  <si>
    <t>F-box and leucine rich repeat protein 18</t>
  </si>
  <si>
    <t>SCO1</t>
  </si>
  <si>
    <t>SCO cytochrome c oxidase assembly protein 1</t>
  </si>
  <si>
    <t>ZNF724</t>
  </si>
  <si>
    <t>zinc finger protein 724</t>
  </si>
  <si>
    <t>SLC51A</t>
  </si>
  <si>
    <t>solute carrier family 51 alpha subunit</t>
  </si>
  <si>
    <t>ERGIC2</t>
  </si>
  <si>
    <t>ERGIC and golgi 2</t>
  </si>
  <si>
    <t>UMAD1</t>
  </si>
  <si>
    <t>UBAP1-MVB12-associated (UMA) domain containing 1</t>
  </si>
  <si>
    <t>WDR4</t>
  </si>
  <si>
    <t>WD repeat domain 4</t>
  </si>
  <si>
    <t>GGCX</t>
  </si>
  <si>
    <t>gamma-glutamyl carboxylase</t>
  </si>
  <si>
    <t>SLC35E2A</t>
  </si>
  <si>
    <t>solute carrier family 35 member E2A</t>
  </si>
  <si>
    <t>ZNF329</t>
  </si>
  <si>
    <t>zinc finger protein 329</t>
  </si>
  <si>
    <t>C16orf87</t>
  </si>
  <si>
    <t>chromosome 16 open reading frame 87</t>
  </si>
  <si>
    <t>SOGA1</t>
  </si>
  <si>
    <t>suppressor of glucose, autophagy associated 1</t>
  </si>
  <si>
    <t>IL17RB</t>
  </si>
  <si>
    <t>interleukin 17 receptor B</t>
  </si>
  <si>
    <t>SENP2</t>
  </si>
  <si>
    <t>SUMO specific peptidase 2</t>
  </si>
  <si>
    <t>FAM111A-DT</t>
  </si>
  <si>
    <t>FAM111A divergent transcript</t>
  </si>
  <si>
    <t>PLAAT2</t>
  </si>
  <si>
    <t>phospholipase A and acyltransferase 2</t>
  </si>
  <si>
    <t>ZNF786</t>
  </si>
  <si>
    <t>zinc finger protein 786</t>
  </si>
  <si>
    <t>IPO5P1</t>
  </si>
  <si>
    <t>importin 5 pseudogene 1</t>
  </si>
  <si>
    <t>TEP1</t>
  </si>
  <si>
    <t>telomerase associated protein 1</t>
  </si>
  <si>
    <t>GNE</t>
  </si>
  <si>
    <t>glucosamine (UDP-N-acetyl)-2-epimerase/N-acetylmannosamine kinase</t>
  </si>
  <si>
    <t>ZNF816-ZNF321P</t>
  </si>
  <si>
    <t>ZNF816-ZNF321P readthrough</t>
  </si>
  <si>
    <t>SSU72</t>
  </si>
  <si>
    <t>SSU72 homolog, RNA polymerase II CTD phosphatase</t>
  </si>
  <si>
    <t>CACNA2D1</t>
  </si>
  <si>
    <t>calcium voltage-gated channel auxiliary subunit alpha2delta 1</t>
  </si>
  <si>
    <t>PLD6</t>
  </si>
  <si>
    <t>phospholipase D family member 6</t>
  </si>
  <si>
    <t>DCLRE1C</t>
  </si>
  <si>
    <t>DNA cross-link repair 1C</t>
  </si>
  <si>
    <t>TOP3A</t>
  </si>
  <si>
    <t>DNA topoisomerase III alpha</t>
  </si>
  <si>
    <t>COL8A1</t>
  </si>
  <si>
    <t>collagen type VIII alpha 1 chain</t>
  </si>
  <si>
    <t>TPST2</t>
  </si>
  <si>
    <t>tyrosylprotein sulfotransferase 2</t>
  </si>
  <si>
    <t>LOC101927178</t>
  </si>
  <si>
    <t>uncharacterized LOC101927178</t>
  </si>
  <si>
    <t>DBT</t>
  </si>
  <si>
    <t>dihydrolipoamide branched chain transacylase E2</t>
  </si>
  <si>
    <t>CRPPA</t>
  </si>
  <si>
    <t>CDP-L-ribitol pyrophosphorylase A</t>
  </si>
  <si>
    <t>MESD</t>
  </si>
  <si>
    <t>mesoderm development LRP chaperone</t>
  </si>
  <si>
    <t>PTGR1</t>
  </si>
  <si>
    <t>prostaglandin reductase 1</t>
  </si>
  <si>
    <t>SLC35F4</t>
  </si>
  <si>
    <t>solute carrier family 35 member F4</t>
  </si>
  <si>
    <t>ZNF43</t>
  </si>
  <si>
    <t>zinc finger protein 43</t>
  </si>
  <si>
    <t>TRMT10B</t>
  </si>
  <si>
    <t>tRNA methyltransferase 10B</t>
  </si>
  <si>
    <t>PMS2</t>
  </si>
  <si>
    <t>PMS1 homolog 2, mismatch repair system component</t>
  </si>
  <si>
    <t>LOC105373159</t>
  </si>
  <si>
    <t>uncharacterized LOC105373159</t>
  </si>
  <si>
    <t>HAVCR1</t>
  </si>
  <si>
    <t>hepatitis A virus cellular receptor 1</t>
  </si>
  <si>
    <t>OPA3</t>
  </si>
  <si>
    <t>outer mitochondrial membrane lipid metabolism regulator OPA3</t>
  </si>
  <si>
    <t>ARRDC1</t>
  </si>
  <si>
    <t>arrestin domain containing 1</t>
  </si>
  <si>
    <t>MIR4519</t>
  </si>
  <si>
    <t>microRNA 4519</t>
  </si>
  <si>
    <t>C1orf167</t>
  </si>
  <si>
    <t>chromosome 1 open reading frame 167</t>
  </si>
  <si>
    <t>C17orf67</t>
  </si>
  <si>
    <t>chromosome 17 open reading frame 67</t>
  </si>
  <si>
    <t>XKR6</t>
  </si>
  <si>
    <t>XK related 6</t>
  </si>
  <si>
    <t>VPS53</t>
  </si>
  <si>
    <t>VPS53 subunit of GARP complex</t>
  </si>
  <si>
    <t>TRAF6</t>
  </si>
  <si>
    <t>TNF receptor associated factor 6</t>
  </si>
  <si>
    <t>TPMT</t>
  </si>
  <si>
    <t>thiopurine S-methyltransferase</t>
  </si>
  <si>
    <t>NIFK-AS1</t>
  </si>
  <si>
    <t>NIFK antisense RNA 1</t>
  </si>
  <si>
    <t>LIPC-AS1</t>
  </si>
  <si>
    <t>LIPC antisense RNA 1</t>
  </si>
  <si>
    <t>ZNF607</t>
  </si>
  <si>
    <t>zinc finger protein 607</t>
  </si>
  <si>
    <t>GFPT1</t>
  </si>
  <si>
    <t>glutamine--fructose-6-phosphate transaminase 1</t>
  </si>
  <si>
    <t>TRAPPC3</t>
  </si>
  <si>
    <t>trafficking protein particle complex 3</t>
  </si>
  <si>
    <t>ZNF850</t>
  </si>
  <si>
    <t>zinc finger protein 850</t>
  </si>
  <si>
    <t>MRPS10</t>
  </si>
  <si>
    <t>mitochondrial ribosomal protein S10</t>
  </si>
  <si>
    <t>PURB</t>
  </si>
  <si>
    <t>purine rich element binding protein B</t>
  </si>
  <si>
    <t>LYG1</t>
  </si>
  <si>
    <t>lysozyme g1</t>
  </si>
  <si>
    <t>IL17RD</t>
  </si>
  <si>
    <t>interleukin 17 receptor D</t>
  </si>
  <si>
    <t>HERPUD2</t>
  </si>
  <si>
    <t>HERPUD family member 2</t>
  </si>
  <si>
    <t>TASOR</t>
  </si>
  <si>
    <t>transcription activation suppressor</t>
  </si>
  <si>
    <t>RASA4DP</t>
  </si>
  <si>
    <t>RAS p21 protein activator 4CD, pseudogene</t>
  </si>
  <si>
    <t>METTL6</t>
  </si>
  <si>
    <t>methyltransferase like 6</t>
  </si>
  <si>
    <t>KIF13A</t>
  </si>
  <si>
    <t>kinesin family member 13A</t>
  </si>
  <si>
    <t>POLN</t>
  </si>
  <si>
    <t>DNA polymerase nu</t>
  </si>
  <si>
    <t>MAN2B1</t>
  </si>
  <si>
    <t>mannosidase alpha class 2B member 1</t>
  </si>
  <si>
    <t>L2HGDH</t>
  </si>
  <si>
    <t>L-2-hydroxyglutarate dehydrogenase</t>
  </si>
  <si>
    <t>LOXL2</t>
  </si>
  <si>
    <t>lysyl oxidase like 2</t>
  </si>
  <si>
    <t>PSMA8</t>
  </si>
  <si>
    <t>proteasome 20S subunit alpha 8</t>
  </si>
  <si>
    <t>GCC2</t>
  </si>
  <si>
    <t>GRIP and coiled-coil domain containing 2</t>
  </si>
  <si>
    <t>USF3</t>
  </si>
  <si>
    <t>upstream transcription factor family member 3</t>
  </si>
  <si>
    <t>SYNRG</t>
  </si>
  <si>
    <t>synergin gamma</t>
  </si>
  <si>
    <t>DNAJB13</t>
  </si>
  <si>
    <t>DnaJ heat shock protein family (Hsp40) member B13</t>
  </si>
  <si>
    <t>MRE11</t>
  </si>
  <si>
    <t>MRE11 homolog, double strand break repair nuclease</t>
  </si>
  <si>
    <t>JPH2</t>
  </si>
  <si>
    <t>junctophilin 2</t>
  </si>
  <si>
    <t>ZNF445</t>
  </si>
  <si>
    <t>zinc finger protein 445</t>
  </si>
  <si>
    <t>ALDH7A1</t>
  </si>
  <si>
    <t>aldehyde dehydrogenase 7 family member A1</t>
  </si>
  <si>
    <t>SUSD5</t>
  </si>
  <si>
    <t>sushi domain containing 5</t>
  </si>
  <si>
    <t>ZNF626</t>
  </si>
  <si>
    <t>zinc finger protein 626</t>
  </si>
  <si>
    <t>ZNF708</t>
  </si>
  <si>
    <t>zinc finger protein 708</t>
  </si>
  <si>
    <t>ZNF836</t>
  </si>
  <si>
    <t>zinc finger protein 836</t>
  </si>
  <si>
    <t>PLCE1</t>
  </si>
  <si>
    <t>phospholipase C epsilon 1</t>
  </si>
  <si>
    <t>ZNF347</t>
  </si>
  <si>
    <t>zinc finger protein 347</t>
  </si>
  <si>
    <t>PSMG2</t>
  </si>
  <si>
    <t>proteasome assembly chaperone 2</t>
  </si>
  <si>
    <t>WDR88</t>
  </si>
  <si>
    <t>WD repeat domain 88</t>
  </si>
  <si>
    <t>WDR77</t>
  </si>
  <si>
    <t>WD repeat domain 77</t>
  </si>
  <si>
    <t>RBM28</t>
  </si>
  <si>
    <t>RNA binding motif protein 28</t>
  </si>
  <si>
    <t>PTMAP11</t>
  </si>
  <si>
    <t>prothymosin alpha pseudogene 11</t>
  </si>
  <si>
    <t>AKAP6</t>
  </si>
  <si>
    <t>A-kinase anchoring protein 6</t>
  </si>
  <si>
    <t>UCP2</t>
  </si>
  <si>
    <t>uncoupling protein 2</t>
  </si>
  <si>
    <t>PMS2P4</t>
  </si>
  <si>
    <t>PMS1 homolog 2, mismatch repair system component pseudogene 4</t>
  </si>
  <si>
    <t>FAM25A</t>
  </si>
  <si>
    <t>family with sequence similarity 25 member A</t>
  </si>
  <si>
    <t>VPS29</t>
  </si>
  <si>
    <t>VPS29 retromer complex component</t>
  </si>
  <si>
    <t>FAM25E</t>
  </si>
  <si>
    <t>family with sequence similarity 25 member E</t>
  </si>
  <si>
    <t>SYDE2</t>
  </si>
  <si>
    <t>synapse defective Rho GTPase homolog 2</t>
  </si>
  <si>
    <t>CEP104</t>
  </si>
  <si>
    <t>centrosomal protein 104</t>
  </si>
  <si>
    <t>CEP89</t>
  </si>
  <si>
    <t>centrosomal protein 89</t>
  </si>
  <si>
    <t>SPTBN2</t>
  </si>
  <si>
    <t>spectrin beta, non-erythrocytic 2</t>
  </si>
  <si>
    <t>PTP4A1</t>
  </si>
  <si>
    <t>protein tyrosine phosphatase 4A1</t>
  </si>
  <si>
    <t>RFC5</t>
  </si>
  <si>
    <t>replication factor C subunit 5</t>
  </si>
  <si>
    <t>CASTOR2</t>
  </si>
  <si>
    <t>cytosolic arginine sensor for mTORC1 subunit 2</t>
  </si>
  <si>
    <t>RPRML</t>
  </si>
  <si>
    <t>reprimo like</t>
  </si>
  <si>
    <t>ORC2</t>
  </si>
  <si>
    <t>origin recognition complex subunit 2</t>
  </si>
  <si>
    <t>MEAF6</t>
  </si>
  <si>
    <t>MYST/Esa1 associated factor 6</t>
  </si>
  <si>
    <t>GPR157</t>
  </si>
  <si>
    <t>G protein-coupled receptor 157</t>
  </si>
  <si>
    <t>MTPAP</t>
  </si>
  <si>
    <t>mitochondrial poly(A) polymerase</t>
  </si>
  <si>
    <t>SMAD9</t>
  </si>
  <si>
    <t>SMAD family member 9</t>
  </si>
  <si>
    <t>ALDH6A1</t>
  </si>
  <si>
    <t>aldehyde dehydrogenase 6 family member A1</t>
  </si>
  <si>
    <t>CDKN2AIPNL</t>
  </si>
  <si>
    <t>CDKN2A interacting protein N-terminal like</t>
  </si>
  <si>
    <t>NT5C2</t>
  </si>
  <si>
    <t>5'-nucleotidase, cytosolic II</t>
  </si>
  <si>
    <t>GLIPR1</t>
  </si>
  <si>
    <t>GLI pathogenesis related 1</t>
  </si>
  <si>
    <t>GP6</t>
  </si>
  <si>
    <t>glycoprotein VI platelet</t>
  </si>
  <si>
    <t>UBC</t>
  </si>
  <si>
    <t>ubiquitin C</t>
  </si>
  <si>
    <t>AP5B1</t>
  </si>
  <si>
    <t>adaptor related protein complex 5 subunit beta 1</t>
  </si>
  <si>
    <t>GDE1</t>
  </si>
  <si>
    <t>glycerophosphodiester phosphodiesterase 1</t>
  </si>
  <si>
    <t>CBY1</t>
  </si>
  <si>
    <t>chibby family member 1, beta catenin antagonist</t>
  </si>
  <si>
    <t>ESYT2</t>
  </si>
  <si>
    <t>extended synaptotagmin 2</t>
  </si>
  <si>
    <t>ZNF737</t>
  </si>
  <si>
    <t>zinc finger protein 737</t>
  </si>
  <si>
    <t>SIRT2</t>
  </si>
  <si>
    <t>sirtuin 2</t>
  </si>
  <si>
    <t>FAM3C</t>
  </si>
  <si>
    <t>family with sequence similarity 3 member C</t>
  </si>
  <si>
    <t>ZNF232</t>
  </si>
  <si>
    <t>zinc finger protein 232</t>
  </si>
  <si>
    <t>ZNF56</t>
  </si>
  <si>
    <t>zinc finger protein 56</t>
  </si>
  <si>
    <t>LRP11</t>
  </si>
  <si>
    <t>LDL receptor related protein 11</t>
  </si>
  <si>
    <t>TXNL1</t>
  </si>
  <si>
    <t>thioredoxin like 1</t>
  </si>
  <si>
    <t>RASSF8</t>
  </si>
  <si>
    <t>Ras association domain family member 8</t>
  </si>
  <si>
    <t>CCDC32</t>
  </si>
  <si>
    <t>coiled-coil domain containing 32</t>
  </si>
  <si>
    <t>IRGQ</t>
  </si>
  <si>
    <t>immunity related GTPase Q</t>
  </si>
  <si>
    <t>LOC107985911</t>
  </si>
  <si>
    <t>lymphocyte specific protein 1 pseudogene</t>
  </si>
  <si>
    <t>ZNF70</t>
  </si>
  <si>
    <t>zinc finger protein 70</t>
  </si>
  <si>
    <t>FN1</t>
  </si>
  <si>
    <t>fibronectin 1</t>
  </si>
  <si>
    <t>DUSP18</t>
  </si>
  <si>
    <t>dual specificity phosphatase 18</t>
  </si>
  <si>
    <t>GK5</t>
  </si>
  <si>
    <t>glycerol kinase 5</t>
  </si>
  <si>
    <t>CS</t>
  </si>
  <si>
    <t>citrate synthase</t>
  </si>
  <si>
    <t>BCL2L1</t>
  </si>
  <si>
    <t>BCL2 like 1</t>
  </si>
  <si>
    <t>PDE11A</t>
  </si>
  <si>
    <t>phosphodiesterase 11A</t>
  </si>
  <si>
    <t>N4BP2L2</t>
  </si>
  <si>
    <t>NEDD4 binding protein 2 like 2</t>
  </si>
  <si>
    <t>CWF19L1</t>
  </si>
  <si>
    <t>CWF19 like cell cycle control factor 1</t>
  </si>
  <si>
    <t>CCDC43</t>
  </si>
  <si>
    <t>coiled-coil domain containing 43</t>
  </si>
  <si>
    <t>ZNF846</t>
  </si>
  <si>
    <t>zinc finger protein 846</t>
  </si>
  <si>
    <t>ZNF564</t>
  </si>
  <si>
    <t>zinc finger protein 564</t>
  </si>
  <si>
    <t>IFT22</t>
  </si>
  <si>
    <t>intraflagellar transport 22</t>
  </si>
  <si>
    <t>RAD51L3-RFFL</t>
  </si>
  <si>
    <t>RAD51L3-RFFL readthrough</t>
  </si>
  <si>
    <t>PGAM1</t>
  </si>
  <si>
    <t>phosphoglycerate mutase 1</t>
  </si>
  <si>
    <t>C6orf132</t>
  </si>
  <si>
    <t>chromosome 6 open reading frame 132</t>
  </si>
  <si>
    <t>POM121C</t>
  </si>
  <si>
    <t>POM121 transmembrane nucleoporin C</t>
  </si>
  <si>
    <t>DLC1</t>
  </si>
  <si>
    <t>DLC1 Rho GTPase activating protein</t>
  </si>
  <si>
    <t>YARS2</t>
  </si>
  <si>
    <t>tyrosyl-tRNA synthetase 2</t>
  </si>
  <si>
    <t>TLDC2</t>
  </si>
  <si>
    <t>TBC/LysM-associated domain containing 2</t>
  </si>
  <si>
    <t>ELP4</t>
  </si>
  <si>
    <t>elongator acetyltransferase complex subunit 4</t>
  </si>
  <si>
    <t>PSPH</t>
  </si>
  <si>
    <t>phosphoserine phosphatase</t>
  </si>
  <si>
    <t>GPLD1</t>
  </si>
  <si>
    <t>glycosylphosphatidylinositol specific phospholipase D1</t>
  </si>
  <si>
    <t>ZNF668</t>
  </si>
  <si>
    <t>zinc finger protein 668</t>
  </si>
  <si>
    <t>UPK3BL2</t>
  </si>
  <si>
    <t>uroplakin 3B like 2</t>
  </si>
  <si>
    <t>LOC100132057</t>
  </si>
  <si>
    <t>phosphodiesterase 4D interacting protein pseudogene</t>
  </si>
  <si>
    <t>SERINC1</t>
  </si>
  <si>
    <t>serine incorporator 1</t>
  </si>
  <si>
    <t>DDX19A</t>
  </si>
  <si>
    <t>DEAD-box helicase 19A</t>
  </si>
  <si>
    <t>WSB2</t>
  </si>
  <si>
    <t>WD repeat and SOCS box containing 2</t>
  </si>
  <si>
    <t>TMED5</t>
  </si>
  <si>
    <t>transmembrane p24 trafficking protein 5</t>
  </si>
  <si>
    <t>DCBLD2</t>
  </si>
  <si>
    <t>discoidin, CUB and LCCL domain containing 2</t>
  </si>
  <si>
    <t>NUDT4</t>
  </si>
  <si>
    <t>nudix hydrolase 4</t>
  </si>
  <si>
    <t>ZNF514</t>
  </si>
  <si>
    <t>zinc finger protein 514</t>
  </si>
  <si>
    <t>SHROOM3</t>
  </si>
  <si>
    <t>shroom family member 3</t>
  </si>
  <si>
    <t>RNF149</t>
  </si>
  <si>
    <t>ring finger protein 149</t>
  </si>
  <si>
    <t>NUDT18</t>
  </si>
  <si>
    <t>nudix hydrolase 18</t>
  </si>
  <si>
    <t>CRLF3</t>
  </si>
  <si>
    <t>cytokine receptor like factor 3</t>
  </si>
  <si>
    <t>RPS15A</t>
  </si>
  <si>
    <t>ribosomal protein S15a</t>
  </si>
  <si>
    <t>LOC101928775</t>
  </si>
  <si>
    <t>uncharacterized LOC101928775</t>
  </si>
  <si>
    <t>GDAP2</t>
  </si>
  <si>
    <t>ganglioside induced differentiation associated protein 2</t>
  </si>
  <si>
    <t>GPBP1L1</t>
  </si>
  <si>
    <t>GC-rich promoter binding protein 1 like 1</t>
  </si>
  <si>
    <t>ZNF652</t>
  </si>
  <si>
    <t>zinc finger protein 652</t>
  </si>
  <si>
    <t>DYNLL1</t>
  </si>
  <si>
    <t>dynein light chain LC8-type 1</t>
  </si>
  <si>
    <t>MYH9</t>
  </si>
  <si>
    <t>myosin heavy chain 9</t>
  </si>
  <si>
    <t>ZNF432</t>
  </si>
  <si>
    <t>zinc finger protein 432</t>
  </si>
  <si>
    <t>LOC100130027</t>
  </si>
  <si>
    <t>uncharacterized LOC100130027</t>
  </si>
  <si>
    <t>SPDYE2B</t>
  </si>
  <si>
    <t>speedy/RINGO cell cycle regulator family member E2B</t>
  </si>
  <si>
    <t>ZNF394</t>
  </si>
  <si>
    <t>zinc finger protein 394</t>
  </si>
  <si>
    <t>AFF1-AS1</t>
  </si>
  <si>
    <t>AFF1 antisense RNA 1</t>
  </si>
  <si>
    <t>GRSF1</t>
  </si>
  <si>
    <t>G-rich RNA sequence binding factor 1</t>
  </si>
  <si>
    <t>LINC00663</t>
  </si>
  <si>
    <t>long intergenic non-protein coding RNA 663</t>
  </si>
  <si>
    <t>MIR1915</t>
  </si>
  <si>
    <t>microRNA 1915</t>
  </si>
  <si>
    <t>ZNF345</t>
  </si>
  <si>
    <t>zinc finger protein 345</t>
  </si>
  <si>
    <t>BPNT1</t>
  </si>
  <si>
    <t>3'(2'), 5'-bisphosphate nucleotidase 1</t>
  </si>
  <si>
    <t>AKT2</t>
  </si>
  <si>
    <t>AKT serine/threonine kinase 2</t>
  </si>
  <si>
    <t>TCFL5</t>
  </si>
  <si>
    <t>transcription factor like 5</t>
  </si>
  <si>
    <t>GOLGA3</t>
  </si>
  <si>
    <t>golgin A3</t>
  </si>
  <si>
    <t>AMBRA1</t>
  </si>
  <si>
    <t>autophagy and beclin 1 regulator 1</t>
  </si>
  <si>
    <t>ZNF236-DT</t>
  </si>
  <si>
    <t>ZNF236 divergent transcript</t>
  </si>
  <si>
    <t>SCARNA14</t>
  </si>
  <si>
    <t>small Cajal body-specific RNA 14</t>
  </si>
  <si>
    <t>C18orf32</t>
  </si>
  <si>
    <t>chromosome 18 open reading frame 32</t>
  </si>
  <si>
    <t>ZNF852</t>
  </si>
  <si>
    <t>zinc finger protein 852</t>
  </si>
  <si>
    <t>CENPC</t>
  </si>
  <si>
    <t>centromere protein C</t>
  </si>
  <si>
    <t>ZNF888</t>
  </si>
  <si>
    <t>zinc finger protein 888</t>
  </si>
  <si>
    <t>MORN4</t>
  </si>
  <si>
    <t>MORN repeat containing 4</t>
  </si>
  <si>
    <t>LOC101927699</t>
  </si>
  <si>
    <t>uncharacterized LOC101927699</t>
  </si>
  <si>
    <t>USP39</t>
  </si>
  <si>
    <t>ubiquitin specific peptidase 39</t>
  </si>
  <si>
    <t>EFEMP1</t>
  </si>
  <si>
    <t>EGF containing fibulin extracellular matrix protein 1</t>
  </si>
  <si>
    <t>ICE2</t>
  </si>
  <si>
    <t>interactor of little elongation complex ELL subunit 2</t>
  </si>
  <si>
    <t>LINC01184</t>
  </si>
  <si>
    <t>long intergenic non-protein coding RNA 1184</t>
  </si>
  <si>
    <t>ANKRD19P</t>
  </si>
  <si>
    <t>ankyrin repeat domain 19, pseudogene</t>
  </si>
  <si>
    <t>PGAP1</t>
  </si>
  <si>
    <t>post-GPI attachment to proteins inositol deacylase 1</t>
  </si>
  <si>
    <t>DSE</t>
  </si>
  <si>
    <t>dermatan sulfate epimerase</t>
  </si>
  <si>
    <t>MRPS33</t>
  </si>
  <si>
    <t>mitochondrial ribosomal protein S33</t>
  </si>
  <si>
    <t>PHTF1</t>
  </si>
  <si>
    <t>putative homeodomain transcription factor 1</t>
  </si>
  <si>
    <t>SPDYE5</t>
  </si>
  <si>
    <t>speedy/RINGO cell cycle regulator family member E5</t>
  </si>
  <si>
    <t>ANKRA2</t>
  </si>
  <si>
    <t>ankyrin repeat family A member 2</t>
  </si>
  <si>
    <t>FBXO46</t>
  </si>
  <si>
    <t>F-box protein 46</t>
  </si>
  <si>
    <t>SEPTIN11</t>
  </si>
  <si>
    <t>septin 11</t>
  </si>
  <si>
    <t>ZNF785</t>
  </si>
  <si>
    <t>zinc finger protein 785</t>
  </si>
  <si>
    <t>EXOC5</t>
  </si>
  <si>
    <t>exocyst complex component 5</t>
  </si>
  <si>
    <t>PAPPA-AS1</t>
  </si>
  <si>
    <t>PAPPA antisense RNA 1</t>
  </si>
  <si>
    <t>MAN1B1-DT</t>
  </si>
  <si>
    <t>MAN1B1 divergent transcript</t>
  </si>
  <si>
    <t>RBM39</t>
  </si>
  <si>
    <t>RNA binding motif protein 39</t>
  </si>
  <si>
    <t>SIX4</t>
  </si>
  <si>
    <t>SIX homeobox 4</t>
  </si>
  <si>
    <t>FEN1</t>
  </si>
  <si>
    <t>flap structure-specific endonuclease 1</t>
  </si>
  <si>
    <t>ZNF587</t>
  </si>
  <si>
    <t>zinc finger protein 587</t>
  </si>
  <si>
    <t>DENND4A</t>
  </si>
  <si>
    <t>DENN domain containing 4A</t>
  </si>
  <si>
    <t>ARMH4</t>
  </si>
  <si>
    <t>armadillo like helical domain containing 4</t>
  </si>
  <si>
    <t>ARMC1</t>
  </si>
  <si>
    <t>armadillo repeat containing 1</t>
  </si>
  <si>
    <t>PLD3</t>
  </si>
  <si>
    <t>phospholipase D family member 3</t>
  </si>
  <si>
    <t>NPC1</t>
  </si>
  <si>
    <t>NPC intracellular cholesterol transporter 1</t>
  </si>
  <si>
    <t>ZNF252P</t>
  </si>
  <si>
    <t>zinc finger protein 252, pseudogene</t>
  </si>
  <si>
    <t>PPM1K</t>
  </si>
  <si>
    <t>protein phosphatase, Mg2+/Mn2+ dependent 1K</t>
  </si>
  <si>
    <t>RPGRIP1L</t>
  </si>
  <si>
    <t>RPGRIP1 like</t>
  </si>
  <si>
    <t>PIP4K2B</t>
  </si>
  <si>
    <t>phosphatidylinositol-5-phosphate 4-kinase type 2 beta</t>
  </si>
  <si>
    <t>LOC100506730</t>
  </si>
  <si>
    <t>uncharacterized LOC100506730</t>
  </si>
  <si>
    <t>SNRNP35</t>
  </si>
  <si>
    <t>small nuclear ribonucleoprotein U11/U12 subunit 35</t>
  </si>
  <si>
    <t>SPG11</t>
  </si>
  <si>
    <t>SPG11 vesicle trafficking associated, spatacsin</t>
  </si>
  <si>
    <t>HSBP1L1</t>
  </si>
  <si>
    <t>heat shock factor binding protein 1 like 1</t>
  </si>
  <si>
    <t>ZXDC</t>
  </si>
  <si>
    <t>ZXD family zinc finger C</t>
  </si>
  <si>
    <t>FRMD4A</t>
  </si>
  <si>
    <t>FERM domain containing 4A</t>
  </si>
  <si>
    <t>ZNF483</t>
  </si>
  <si>
    <t>zinc finger protein 483</t>
  </si>
  <si>
    <t>EXD3</t>
  </si>
  <si>
    <t>exonuclease 3'-5' domain containing 3</t>
  </si>
  <si>
    <t>PTCHD4</t>
  </si>
  <si>
    <t>patched domain containing 4</t>
  </si>
  <si>
    <t>AFF4</t>
  </si>
  <si>
    <t>AF4/FMR2 family member 4</t>
  </si>
  <si>
    <t>IMMP1L</t>
  </si>
  <si>
    <t>inner mitochondrial membrane peptidase subunit 1</t>
  </si>
  <si>
    <t>RHOBTB2</t>
  </si>
  <si>
    <t>Rho related BTB domain containing 2</t>
  </si>
  <si>
    <t>CNPY2</t>
  </si>
  <si>
    <t>canopy FGF signaling regulator 2</t>
  </si>
  <si>
    <t>FAM126B</t>
  </si>
  <si>
    <t>family with sequence similarity 126 member B</t>
  </si>
  <si>
    <t>LPP-AS2</t>
  </si>
  <si>
    <t>LPP antisense RNA 2</t>
  </si>
  <si>
    <t>TYW5</t>
  </si>
  <si>
    <t>tRNA-yW synthesizing protein 5</t>
  </si>
  <si>
    <t>SLFN12</t>
  </si>
  <si>
    <t>schlafen family member 12</t>
  </si>
  <si>
    <t>PAFAH2</t>
  </si>
  <si>
    <t>platelet activating factor acetylhydrolase 2</t>
  </si>
  <si>
    <t>SNORD89</t>
  </si>
  <si>
    <t>small nucleolar RNA, C/D box 89</t>
  </si>
  <si>
    <t>NRBP2</t>
  </si>
  <si>
    <t>nuclear receptor binding protein 2</t>
  </si>
  <si>
    <t>gene</t>
  </si>
  <si>
    <t>NPCWT29</t>
  </si>
  <si>
    <t>NPCWT15</t>
  </si>
  <si>
    <t>Functional cat.</t>
  </si>
  <si>
    <t>TBK1</t>
  </si>
  <si>
    <t>MDA5 pathway</t>
  </si>
  <si>
    <t>IKBKE</t>
  </si>
  <si>
    <t>IRF3</t>
  </si>
  <si>
    <t>IRF7</t>
  </si>
  <si>
    <t>IFNA1</t>
  </si>
  <si>
    <t>IFNB1</t>
  </si>
  <si>
    <t>MAVS</t>
  </si>
  <si>
    <t>RIPK1</t>
  </si>
  <si>
    <t>FADD</t>
  </si>
  <si>
    <t>TRAF3</t>
  </si>
  <si>
    <t>TNKS</t>
  </si>
  <si>
    <t>NAP1L1</t>
  </si>
  <si>
    <t>DDX3X</t>
  </si>
  <si>
    <t>IKBKG</t>
  </si>
  <si>
    <t>CHUK</t>
  </si>
  <si>
    <t>PDPK1</t>
  </si>
  <si>
    <t>IKBKB</t>
  </si>
  <si>
    <t>CARD11</t>
  </si>
  <si>
    <t>IFNAR1</t>
  </si>
  <si>
    <t>IFN pathway</t>
  </si>
  <si>
    <t>TYK2</t>
  </si>
  <si>
    <t>JAK1</t>
  </si>
  <si>
    <t>STAT1</t>
  </si>
  <si>
    <t>IRF9</t>
  </si>
  <si>
    <t>RNASEL</t>
  </si>
  <si>
    <t>DAK</t>
  </si>
  <si>
    <t>MDA5 interactor</t>
  </si>
  <si>
    <t>PCBP2</t>
  </si>
  <si>
    <t>PIAS2</t>
  </si>
  <si>
    <t>DDX60</t>
  </si>
  <si>
    <t>ANKRD17</t>
  </si>
  <si>
    <t>ATG5</t>
  </si>
  <si>
    <t>ZCCHC3</t>
  </si>
  <si>
    <t>RNF123</t>
  </si>
  <si>
    <t>TRIM25</t>
  </si>
  <si>
    <t>USP17L2</t>
  </si>
  <si>
    <t>DHX58</t>
  </si>
  <si>
    <t>TRIM13</t>
  </si>
  <si>
    <t>ARL5B</t>
  </si>
  <si>
    <t>RIOK3</t>
  </si>
  <si>
    <t>ADAR</t>
  </si>
  <si>
    <t>IFIH1</t>
  </si>
  <si>
    <t>Oligonucleotide name</t>
  </si>
  <si>
    <t>oligoncleotide sequence</t>
  </si>
  <si>
    <t>purpose</t>
  </si>
  <si>
    <t>ADAR-912-Nickase-sgRNA1-F</t>
  </si>
  <si>
    <t>caccGCAGAAATAATCTCCCGGAG</t>
  </si>
  <si>
    <t>cloning guide RNA for E912A KI</t>
  </si>
  <si>
    <t>ADAR-912-Nickase-sgRNA1-R</t>
  </si>
  <si>
    <t>aaacCTC CGG GAG ATT ATT TCT GC</t>
  </si>
  <si>
    <t>ADAR-912-Nickase-sgRNA2-F</t>
  </si>
  <si>
    <t>caccgCATTGACAGTTTCTCCTTTT</t>
  </si>
  <si>
    <t>ADAR-912-Nickase-sgRNA2-R</t>
  </si>
  <si>
    <t>aaacAAA AGG AGA AAC TGT CAA TGc</t>
  </si>
  <si>
    <t>ADAR1-dsRBM1-sgRNA1-F</t>
  </si>
  <si>
    <t>caccgAAGCAAGAAAGTGGCCAAGC</t>
  </si>
  <si>
    <t>cloning guide RNA for KO</t>
  </si>
  <si>
    <t>ADAR1-dsRBM1-sgRNA1-R</t>
  </si>
  <si>
    <t>aaacGCT TGG CCA CTT TCT TGC TTc</t>
  </si>
  <si>
    <t>ADAR1-dsRBM1-sgRNA2-F</t>
  </si>
  <si>
    <t>caccgCTCGGCCATTGATGACAACC</t>
  </si>
  <si>
    <t>ADAR1-dsRBM1-sgRNA2-R</t>
  </si>
  <si>
    <t>aaacGGT TGT CAT CAA TGG CCG Agc</t>
  </si>
  <si>
    <t>px335-1F-NcoI</t>
  </si>
  <si>
    <t>tataccatggGAG GGC CTA TTT CCC ATG ATT CC</t>
  </si>
  <si>
    <t>combining 2 guide RNA for E912A KI</t>
  </si>
  <si>
    <t>px335-730R</t>
  </si>
  <si>
    <t>TCG ACC ATG GTA ATA GCG ATG ACT AAT</t>
  </si>
  <si>
    <t>MAVS-E26-sgRNA1-F</t>
  </si>
  <si>
    <t>cacc gTTTCAGCAATTTTTGCAATG</t>
  </si>
  <si>
    <t>MAVS-E26-sgRNA1-R</t>
  </si>
  <si>
    <t>aaacCAT TGC AAA AAT TGC TGA AAC</t>
  </si>
  <si>
    <t>MAVS-E26-sgRNA2-F</t>
  </si>
  <si>
    <t>cacc gCTGGTCTCTTGCTGTGAGGC</t>
  </si>
  <si>
    <t>MAVS-E26-sgRNA2-R</t>
  </si>
  <si>
    <t>aaacGCC TCA CAG CAA GAG ACC AGC</t>
  </si>
  <si>
    <t>MAVS-T54-sgRNA1-F</t>
  </si>
  <si>
    <t>cacc gCCAGCCGGGCCGCCGCTGAA</t>
  </si>
  <si>
    <t>MAVS-T54-sgRNA1-R</t>
  </si>
  <si>
    <t>aaacTTC AGC GGC GGC CCG GCT GGC</t>
  </si>
  <si>
    <t>MAVS-T54-sgRNA2-F</t>
  </si>
  <si>
    <t>cacc gCAGGGAACCGGGACACCCTC</t>
  </si>
  <si>
    <t>MAVS-T54-sgRNA2-R</t>
  </si>
  <si>
    <t>aaacGAG GGT GTC CCG GTT CCC TGC</t>
  </si>
  <si>
    <t>ultramer 912</t>
  </si>
  <si>
    <t>CTGGAGCTCTCCACAGCCGGGCAGCCGGGCCACAGCTCTGACCTCGCTCACCTGATGAAGCCACGTCTAGAAATGATAGCTGCATGGCAGTCATTGACAGTTTCTCCTTTTAAGCTGAGAGAATCTCCTTTCACACAGCGATTCCCTAGGAAGGTGTTTAAAACAGAAATAGAATAATGGAAGGAA</t>
  </si>
  <si>
    <t>donor for E912A KI</t>
  </si>
  <si>
    <t xml:space="preserve">ADAR-912-KI allelic specific </t>
  </si>
  <si>
    <t>GAA GCC ACG TCT AGA AAT GAT AGC</t>
  </si>
  <si>
    <t>genotyping primer for KI allele</t>
  </si>
  <si>
    <t>ADAR-912-WT alllelic specific</t>
  </si>
  <si>
    <t>GAAGCCTCTCCGGGAGATTATTT</t>
  </si>
  <si>
    <t>genotyping primer for WT allele</t>
  </si>
  <si>
    <t>ADAR150-AscI-F</t>
  </si>
  <si>
    <t>tataggcgcgccCTA GTA AAT CCG CGG CAG GGG</t>
  </si>
  <si>
    <t>cloning of ADAR1 p150</t>
  </si>
  <si>
    <t>ADAR110-AscI-F</t>
  </si>
  <si>
    <t>tataggcgcgccCTA GTC ATG GCC GAG ATC AAG GAG</t>
  </si>
  <si>
    <t>cloning of ADAR1 p110</t>
  </si>
  <si>
    <t>ADAR1-R-his</t>
  </si>
  <si>
    <t>cgcgttaattaaCTA ATG GTG ATG GTG ATG GTG GAC</t>
  </si>
  <si>
    <t>ADAR2-4F</t>
  </si>
  <si>
    <t>tataggcgcgccCTA GTA GAT ATA GAA GAT GAA GAA AAC ATG AGT</t>
  </si>
  <si>
    <t>cloning of ADAR2</t>
  </si>
  <si>
    <t>ADAR2-HIS-R</t>
  </si>
  <si>
    <t>cgcgttaattaaTCA ATG GTG ATG GTG ATG GTG GAC</t>
  </si>
  <si>
    <t>ADAR2-del4-72aa-F</t>
  </si>
  <si>
    <t>atat ggcgcgccGATATA ACA CCA GGG CCC GTC CTC CCC</t>
  </si>
  <si>
    <t>cloning of cytosolic ADAR2</t>
  </si>
  <si>
    <t>ADAR1-g547a-G183S-F</t>
  </si>
  <si>
    <t>ctctttctgtagcttgctcttctttgccagggagt</t>
  </si>
  <si>
    <t xml:space="preserve">site directed mutageneis </t>
  </si>
  <si>
    <t>ADAR1-g547a-G183S-R</t>
  </si>
  <si>
    <t>actccctggcaaagaagagcaagctacagaaagag</t>
  </si>
  <si>
    <t>ADAR1-c577g-P193A-F</t>
  </si>
  <si>
    <t>cgattttccacaaagcgggtgttcctgcctc</t>
  </si>
  <si>
    <t>ADAR1-c577g-P193A-R</t>
  </si>
  <si>
    <t>gaggcaggaacacccgctttgtggaaaatcg</t>
  </si>
  <si>
    <t>ADAR1-tg583gc-W195A-F</t>
  </si>
  <si>
    <t>aggaacaccccctttggcgaaaatcgcggtctcc</t>
  </si>
  <si>
    <t>ADAR1-tg583gc-W195A-R</t>
  </si>
  <si>
    <t>ggagaccgcgattttcgccaaagggggtgttcct</t>
  </si>
  <si>
    <t>ADAR1-g3019a-G1007R-F</t>
  </si>
  <si>
    <t>caccaaggtggagaacagagaaggcacaatccc</t>
  </si>
  <si>
    <t>ADAR1-g3019a-G1007R-R</t>
  </si>
  <si>
    <t>gggattgtgccttctctgttctccaccttggtg</t>
  </si>
  <si>
    <t>mADAR1-BamHI-F</t>
  </si>
  <si>
    <t>tatatGGATCC GCT GAA ATC AAG GAG AAG ATC TGT GAC</t>
  </si>
  <si>
    <t>cloning of mouse ADAR1 p150</t>
  </si>
  <si>
    <t>mADAR1-BamHI-R</t>
  </si>
  <si>
    <t>tatatGGATCC TCA GTC ATT GGG TAC TGG ACA GAG G</t>
  </si>
  <si>
    <t>IFIH1-F-AscI</t>
  </si>
  <si>
    <t>tataggcgcgccATG TCG AAT GGG TAT TCC ACA GAC</t>
  </si>
  <si>
    <t>cloning of human MDA5</t>
  </si>
  <si>
    <t>IFIH1-R-PacI</t>
  </si>
  <si>
    <t>cgcgttaattaaCTA ATC CTC ATC ACT AAA TAA ACA GCA TTC TGA</t>
  </si>
  <si>
    <t>OAS2-Q-1F</t>
  </si>
  <si>
    <t>CTGATCGACGAGATGGTGAA</t>
  </si>
  <si>
    <t>qPCR primer</t>
  </si>
  <si>
    <t>OAS2-Q-1R</t>
  </si>
  <si>
    <t>TGTTTTCCGTCCATAGGAGC</t>
  </si>
  <si>
    <t>OAS2-Q-2F</t>
  </si>
  <si>
    <t>GGTGAACACCATCTGTGACG</t>
  </si>
  <si>
    <t>OAS2-Q-2R</t>
  </si>
  <si>
    <t>ACCATCGGAGTTGCCTCTTA</t>
  </si>
  <si>
    <t>ACTB-Q-1F</t>
  </si>
  <si>
    <t>ACCGAGCGCGGCTACAG</t>
  </si>
  <si>
    <t>ACTB-Q-1R</t>
  </si>
  <si>
    <t>CTTAATGTCACGCACGATTTCC</t>
  </si>
  <si>
    <t>DDX58-Q-F</t>
  </si>
  <si>
    <t>CTGGACCCTACCTACATCCTG</t>
  </si>
  <si>
    <t>DDX58-Q-R</t>
  </si>
  <si>
    <t>GGCATCCAAAAAGCCACGG</t>
  </si>
  <si>
    <t>DTX3L-Q-F</t>
  </si>
  <si>
    <t>AGCACCAAATACTTGTTGACGA</t>
  </si>
  <si>
    <t>DTX3L-Q-R</t>
  </si>
  <si>
    <t>CACCAGACGGTGTTTCTGCTT</t>
  </si>
  <si>
    <t>IFIT1-Q-F</t>
  </si>
  <si>
    <t>TTGATGACGATGAAATGCCTGA</t>
  </si>
  <si>
    <t>IFIT1-Q-R</t>
  </si>
  <si>
    <t>CAGGTCACCAGACTCCTCAC</t>
  </si>
  <si>
    <t>IFIT2-Q-F</t>
  </si>
  <si>
    <t>AAGCACCTCAAAGGGCAAAAC</t>
  </si>
  <si>
    <t>IFIT2-Q-R</t>
  </si>
  <si>
    <t>TCGGCCCATGTGATAGTAGAC</t>
  </si>
  <si>
    <t>ISG15-Q-F</t>
  </si>
  <si>
    <t>CGCAGATCACCCAGAAGATCG</t>
  </si>
  <si>
    <t>ISG15-Q-R</t>
  </si>
  <si>
    <t>TTCGTCGCATTTGTCCACCA</t>
  </si>
  <si>
    <t>IFIT3-Q-F</t>
  </si>
  <si>
    <t>TCAGAAGTCTAGTCACTTGGGG</t>
  </si>
  <si>
    <t>IFIT3-Q-R</t>
  </si>
  <si>
    <t>ACACCTTCGCCCTTTCATTTC</t>
  </si>
  <si>
    <t>IFIH1-Q-F</t>
  </si>
  <si>
    <t>TCGAATGGGTATTCCACAGACG</t>
  </si>
  <si>
    <t>IFIH1-Q-R</t>
  </si>
  <si>
    <t>GTGGCGACTGTCCTCTGAA</t>
  </si>
  <si>
    <t>HsMDA5-1-pET50b-Xmal</t>
  </si>
  <si>
    <t>AGTCCTCTTTCAGGGACCCGGGATGTCGAATGGGTATTCCACAGAC</t>
  </si>
  <si>
    <t>MDA5 protein expression</t>
  </si>
  <si>
    <t>MDA5-298-XmaI-F-XmaI</t>
  </si>
  <si>
    <t>AGTCCTCTTTCAGGGACCCGGGAGAGCATCCCCGGAGCCAGAA</t>
  </si>
  <si>
    <t>MDA5 495R-R</t>
  </si>
  <si>
    <t>GGCTTGCTTCGTGGCCCTTCCAACACCAGGTGA</t>
  </si>
  <si>
    <t>MDA5 495R-F</t>
  </si>
  <si>
    <t>TCACCTGGTGTTGGAAGGGCCACGAAGCAAGCC</t>
  </si>
  <si>
    <t>MDA5 1025-R XhoI</t>
  </si>
  <si>
    <t>CTAGGTTAATTAAGCCTCGAGATCCTCATCACTAAATAAAC</t>
  </si>
  <si>
    <t>Desi1-Alu1-T7-HindIII-T-N</t>
  </si>
  <si>
    <t>ACCATGATTACGCCAAGCTTTAATACGACTCACTATAGGGAGATTTATTTTAATTATTATTATTTTTTGAGAC</t>
  </si>
  <si>
    <r>
      <t>RNA</t>
    </r>
    <r>
      <rPr>
        <i/>
        <sz val="12"/>
        <color theme="1"/>
        <rFont val="Times New Roman"/>
        <family val="1"/>
      </rPr>
      <t xml:space="preserve"> in vitro </t>
    </r>
    <r>
      <rPr>
        <sz val="12"/>
        <color theme="1"/>
        <rFont val="Times New Roman"/>
        <family val="1"/>
      </rPr>
      <t>synthesis</t>
    </r>
  </si>
  <si>
    <t>Desi1-Alu2-T7-HindIII-G-N</t>
  </si>
  <si>
    <t>ACCATGATTACGCCAAGCTTTAATACGACTCACTATAGGGAGAGGCCTGGCGCGGTGGCTCACGC</t>
  </si>
  <si>
    <t>Desi1-Alu1-EcoRI-G</t>
  </si>
  <si>
    <t>AAAACGACGGCCAGTGAATTCGGGAGAGGCCAGGCAGCGGTGGCTCACGCCT</t>
  </si>
  <si>
    <t>Desi1-Alu2-EcoRI-T</t>
  </si>
  <si>
    <t>AAAACGACGGCCAGTGAATTCGGGAGATTATTTTATTTTTTTGAGATGGAGTCTCA</t>
  </si>
  <si>
    <t>NUP155-Alu1-T7-HindIII-T-N</t>
  </si>
  <si>
    <t>ACCATGATTACGCCAAGCTTTAATACGACTCACTATAGGGAGATTTCTCTCTTTTTTTTTTTTTTGGAGAC</t>
  </si>
  <si>
    <t>NUP155-Alu2-T7-HindIII-G-N</t>
  </si>
  <si>
    <t>ACCATGATTACGCCAAGCTTTAATACGACTCACTATAGGGAGAGGCCAGGCACAGTGACTTACACCT</t>
  </si>
  <si>
    <t>NUP155-Alu1-EcoRI-G</t>
  </si>
  <si>
    <t>AAAACGACGGCCAGTGAATTCGGGAGAGGCCAGGCACATTGGCTCACGTCT</t>
  </si>
  <si>
    <t>NUP155-Alu2-EcoRI-T</t>
  </si>
  <si>
    <t>AAAACGACGGCCAGTGAATTCGGGAGATTTTTTTGTTTTTTGAGACAGAGTCTCG</t>
  </si>
  <si>
    <t>MRPL19-erv2-A-T7</t>
  </si>
  <si>
    <t>ACCATGATTACGCCAAGCTTTAATACGACTCACTATAGGGAGATTTTCTAGTGCTTGTATATATTTAAAGCTCCG</t>
  </si>
  <si>
    <t>MRPL19-erv1-G-T7</t>
  </si>
  <si>
    <t>ACCATGATTACGCCAAGCTTTAATACGACTCACTATAGGGAGAGGTTTCCATTAGCAACCAGATGAATC</t>
  </si>
  <si>
    <t>MRPL19-erv2-G</t>
  </si>
  <si>
    <t>AAAACGACGGCCAGTGAATTCGGGAGAGGTTTCCATTAGCAAACAGAACGATCAG</t>
  </si>
  <si>
    <t>MRPL19-erv1-A</t>
  </si>
  <si>
    <t>AAAACGACGGCCAGTGAATTCGGGAGATTTCTTTAGCACTTATATGCATTCTAAGCTCC</t>
  </si>
  <si>
    <t>STUB-1-F-T7</t>
  </si>
  <si>
    <t>ACCATGATTACGCCAAGCTTTAATACGACTCACTATAGGGAGACGTGTGGGTCATTTTGACCCCGTG</t>
  </si>
  <si>
    <t>STUB-405-R-T7</t>
  </si>
  <si>
    <t>ACCATGATTACGCCAAGCTTTAATACGACTCACTATAGGGAGATCACACACCAGCACGTCCCACCT</t>
  </si>
  <si>
    <t>STUB-1-F</t>
  </si>
  <si>
    <t>AAAACGACGGCCAGTGAATTCGGGAGACGTGTGGGTCATTTTGACCCCGTG</t>
  </si>
  <si>
    <t>STUB-405-R</t>
  </si>
  <si>
    <t>AAAACGACGGCCAGTGAATTCGGGAGATCACACACCAGCACGTCCCACCT</t>
  </si>
  <si>
    <t xml:space="preserve">STUB1 edited </t>
  </si>
  <si>
    <t>TAATACGACTCACTATAGGGAGAGTTTTGGCCCCGTGACCCGGGGCCCCCTGACCCGGGAGCGGCTCATCCCCAACTTGGCTATGAAGGAGGTTATTGACGCATTCATCTCTGAGAATGGCTGGGTGGAGGACTACTGAGGTTCCCTGCCCTACCTGGCGTCCTGGTCCAGGGGAGCCCTGGGCAGAAGCCCCCGGCCCCTATACATAGTTTATGTTCCTGGCCACCCCGACCGCTTCCCCCAAGTTCTGCTGTTGGACTCTGGACTGTTTCCCCTCTCAGCATCGCTTTTGCTGGGCCGTGATCGTCCCCCTTTGTGGGCTGGAGGAGCGGGTGGGGGTGGGCTGGGCTGGGGCCGTTGCCGCCACTATCTGTGTGGTGAGATCCGTGAGCACGAGGTGGGACGTGCTGGTGTGTGACCGGCAGTCCTGCCAGCTGTTTTTCTCCC</t>
  </si>
  <si>
    <t xml:space="preserve">synthesized pre-edited STUB1 </t>
  </si>
  <si>
    <t>JMJD8 edited</t>
  </si>
  <si>
    <t>TAATACGACTCACTATAGGGAGAGGAACAGCTGGCAGGACTGCCGGTCACACACCAGCACGTCCCACCTCGTGCTCGCGGATTTTATTACACGGATGGTGGCGGCGGTGGCCTCGGCCCGGCCCACCCTCGCCTGCTTTTCCGGCCCACAAGGGGGGACGGTCGCGGCCCAGCGAGGGCGATGCTGGGAGGGGAAACAGTCCAGGGTCCAGCGGCGGAACTTGGGGGAGGCGGTCGGGGTGGCCAGGAACATGGACTGTGTATGGGGGCCGGGGGCTTCTGCCCGGGGCTCCCCTGGACCAGGACGCCAGGTAGGGCAGGGAACCTCAGTGGTCCTCCACCCAGCCATTCTCAGAGATGAATGCGTCAATAACCTCCTTCATAGCCAAGTTGGGGATGAGCTGTTCCTGGGTCAGGGGGCTCCGGGTCACGGGGTCAAAATTCTCCC</t>
  </si>
  <si>
    <t>synthesized pre-edited JMJD8</t>
  </si>
  <si>
    <t>#list of 331 Interferon-Stimulated Genes (ISGs)</t>
  </si>
  <si>
    <t>ABLIM3</t>
  </si>
  <si>
    <t>ABTB2</t>
  </si>
  <si>
    <t>ACSL1</t>
  </si>
  <si>
    <t>ADAMDEC1</t>
  </si>
  <si>
    <t>ADM</t>
  </si>
  <si>
    <t>AHNAK2</t>
  </si>
  <si>
    <t>AIM2</t>
  </si>
  <si>
    <t>AKT3</t>
  </si>
  <si>
    <t>ALDH1A1</t>
  </si>
  <si>
    <t>ALYREF</t>
  </si>
  <si>
    <t>AMPH</t>
  </si>
  <si>
    <t>ANGPTL1</t>
  </si>
  <si>
    <t>ANKFY1</t>
  </si>
  <si>
    <t>ANKRD22</t>
  </si>
  <si>
    <t>ANXA2R</t>
  </si>
  <si>
    <t>APOBEC3A</t>
  </si>
  <si>
    <t>APOL1</t>
  </si>
  <si>
    <t>APOL2</t>
  </si>
  <si>
    <t>AQP9</t>
  </si>
  <si>
    <t>ARG2</t>
  </si>
  <si>
    <t>ARHGEF3</t>
  </si>
  <si>
    <t>ARNTL</t>
  </si>
  <si>
    <t>ATF3</t>
  </si>
  <si>
    <t>ATP10D</t>
  </si>
  <si>
    <t>B2M</t>
  </si>
  <si>
    <t>B4GALT5</t>
  </si>
  <si>
    <t>BAG1</t>
  </si>
  <si>
    <t>BATF2</t>
  </si>
  <si>
    <t>BCL2L14</t>
  </si>
  <si>
    <t>BCL3</t>
  </si>
  <si>
    <t>BLVRA</t>
  </si>
  <si>
    <t>BST2</t>
  </si>
  <si>
    <t>BTN3A3</t>
  </si>
  <si>
    <t>BUB1</t>
  </si>
  <si>
    <t>C10orf10</t>
  </si>
  <si>
    <t>C15orf48</t>
  </si>
  <si>
    <t>C1S</t>
  </si>
  <si>
    <t>C22orf28</t>
  </si>
  <si>
    <t>C4orf32</t>
  </si>
  <si>
    <t>C4orf33</t>
  </si>
  <si>
    <t>C5orf27</t>
  </si>
  <si>
    <t>C9orf91</t>
  </si>
  <si>
    <t>CASP7</t>
  </si>
  <si>
    <t>CCDC109B</t>
  </si>
  <si>
    <t>CCDC92</t>
  </si>
  <si>
    <t>CCL19</t>
  </si>
  <si>
    <t>CCL2</t>
  </si>
  <si>
    <t>CCL4</t>
  </si>
  <si>
    <t>CCL5</t>
  </si>
  <si>
    <t>CCL8</t>
  </si>
  <si>
    <t>CCNA1</t>
  </si>
  <si>
    <t>CCND3</t>
  </si>
  <si>
    <t>CCR1</t>
  </si>
  <si>
    <t>CD163</t>
  </si>
  <si>
    <t>CD274</t>
  </si>
  <si>
    <t>CD38</t>
  </si>
  <si>
    <t>CD69</t>
  </si>
  <si>
    <t>CD74</t>
  </si>
  <si>
    <t>CD80</t>
  </si>
  <si>
    <t>CD9</t>
  </si>
  <si>
    <t>CDK17</t>
  </si>
  <si>
    <t>CDKN1A</t>
  </si>
  <si>
    <t>CEBPD</t>
  </si>
  <si>
    <t>CES1</t>
  </si>
  <si>
    <t>CFB</t>
  </si>
  <si>
    <t>CHMP5</t>
  </si>
  <si>
    <t>CLEC2B</t>
  </si>
  <si>
    <t>CLEC4D</t>
  </si>
  <si>
    <t>CLEC4E</t>
  </si>
  <si>
    <t>CMAHP</t>
  </si>
  <si>
    <t>COMMD3</t>
  </si>
  <si>
    <t>CPT1A</t>
  </si>
  <si>
    <t>CREB3L3</t>
  </si>
  <si>
    <t>CRP</t>
  </si>
  <si>
    <t>CRY1</t>
  </si>
  <si>
    <t>CSRNP1</t>
  </si>
  <si>
    <t>CTCFL</t>
  </si>
  <si>
    <t>CX3CL1</t>
  </si>
  <si>
    <t>CXCL10</t>
  </si>
  <si>
    <t>CXCL11</t>
  </si>
  <si>
    <t>CXCL9</t>
  </si>
  <si>
    <t>CYP1B1</t>
  </si>
  <si>
    <t>CYTH1</t>
  </si>
  <si>
    <t>DCP1A</t>
  </si>
  <si>
    <t>DDIT4</t>
  </si>
  <si>
    <t>DDX58</t>
  </si>
  <si>
    <t>DTX3L</t>
  </si>
  <si>
    <t>DUSP5</t>
  </si>
  <si>
    <t>EHD4</t>
  </si>
  <si>
    <t>EIF3L</t>
  </si>
  <si>
    <t>ELF1</t>
  </si>
  <si>
    <t>ENPP1</t>
  </si>
  <si>
    <t>EPSTI1</t>
  </si>
  <si>
    <t>ERLIN1</t>
  </si>
  <si>
    <t>ETV6</t>
  </si>
  <si>
    <t>ETV7</t>
  </si>
  <si>
    <t>EXT1</t>
  </si>
  <si>
    <t>FAM134B</t>
  </si>
  <si>
    <t>FAM46A</t>
  </si>
  <si>
    <t>FCGR1A</t>
  </si>
  <si>
    <t>FFAR2</t>
  </si>
  <si>
    <t>FKBP5</t>
  </si>
  <si>
    <t>FNDC3B</t>
  </si>
  <si>
    <t>FNDC4</t>
  </si>
  <si>
    <t>FTSJD2</t>
  </si>
  <si>
    <t>FUT4</t>
  </si>
  <si>
    <t>FZD5</t>
  </si>
  <si>
    <t>G6PC</t>
  </si>
  <si>
    <t>GAK</t>
  </si>
  <si>
    <t>GALNT2</t>
  </si>
  <si>
    <t>GBA</t>
  </si>
  <si>
    <t>GBP1</t>
  </si>
  <si>
    <t>GBP2</t>
  </si>
  <si>
    <t>GBP3</t>
  </si>
  <si>
    <t>GBP4</t>
  </si>
  <si>
    <t>GBP5</t>
  </si>
  <si>
    <t>GCA</t>
  </si>
  <si>
    <t>GCH1</t>
  </si>
  <si>
    <t>GEM</t>
  </si>
  <si>
    <t>GJA4</t>
  </si>
  <si>
    <t>GK</t>
  </si>
  <si>
    <t>GLRX</t>
  </si>
  <si>
    <t>GPX2</t>
  </si>
  <si>
    <t>GZMB</t>
  </si>
  <si>
    <t>HEG1</t>
  </si>
  <si>
    <t>HELZ2</t>
  </si>
  <si>
    <t>HERC6</t>
  </si>
  <si>
    <t>HES4</t>
  </si>
  <si>
    <t>HESX1</t>
  </si>
  <si>
    <t>HK2</t>
  </si>
  <si>
    <t>HLA-C</t>
  </si>
  <si>
    <t>HLA-E</t>
  </si>
  <si>
    <t>HLA-F</t>
  </si>
  <si>
    <t>HLA-G</t>
  </si>
  <si>
    <t>HSH2D</t>
  </si>
  <si>
    <t>IDO1</t>
  </si>
  <si>
    <t>IFI16</t>
  </si>
  <si>
    <t>IFI27</t>
  </si>
  <si>
    <t>IFI30</t>
  </si>
  <si>
    <t>IFI35</t>
  </si>
  <si>
    <t>IFI44</t>
  </si>
  <si>
    <t>IFI44L</t>
  </si>
  <si>
    <t>IFI6</t>
  </si>
  <si>
    <t>IFIT1</t>
  </si>
  <si>
    <t>IFIT2</t>
  </si>
  <si>
    <t>IFIT3</t>
  </si>
  <si>
    <t>IFIT5</t>
  </si>
  <si>
    <t>IFITM2</t>
  </si>
  <si>
    <t>IFITM3</t>
  </si>
  <si>
    <t>IFNGR1</t>
  </si>
  <si>
    <t>IFNLR1</t>
  </si>
  <si>
    <t>IGFBP2</t>
  </si>
  <si>
    <t>IL15</t>
  </si>
  <si>
    <t>IL15RA</t>
  </si>
  <si>
    <t>IL1R1</t>
  </si>
  <si>
    <t>IL1RN</t>
  </si>
  <si>
    <t>IL6ST</t>
  </si>
  <si>
    <t>IMPA2</t>
  </si>
  <si>
    <t>IRF2</t>
  </si>
  <si>
    <t>ISG15</t>
  </si>
  <si>
    <t>ISG20</t>
  </si>
  <si>
    <t>JAK2</t>
  </si>
  <si>
    <t>JUNB</t>
  </si>
  <si>
    <t>KIAA0040</t>
  </si>
  <si>
    <t>LAMP3</t>
  </si>
  <si>
    <t>LAP3</t>
  </si>
  <si>
    <t>LEPR</t>
  </si>
  <si>
    <t>LGALS3</t>
  </si>
  <si>
    <t>LGMN</t>
  </si>
  <si>
    <t>LIPA</t>
  </si>
  <si>
    <t>LMO2</t>
  </si>
  <si>
    <t>LPCAT1</t>
  </si>
  <si>
    <t>LRG1</t>
  </si>
  <si>
    <t>LY6E</t>
  </si>
  <si>
    <t>MAB21L2</t>
  </si>
  <si>
    <t>MAFB</t>
  </si>
  <si>
    <t>MAFF</t>
  </si>
  <si>
    <t>MAP3K14</t>
  </si>
  <si>
    <t>MAP3K5</t>
  </si>
  <si>
    <t>MARCKS</t>
  </si>
  <si>
    <t>MASTL</t>
  </si>
  <si>
    <t>MAX</t>
  </si>
  <si>
    <t>MB21D1</t>
  </si>
  <si>
    <t>MCL1</t>
  </si>
  <si>
    <t>MCOLN2</t>
  </si>
  <si>
    <t>MICB</t>
  </si>
  <si>
    <t>MKX</t>
  </si>
  <si>
    <t>MSR1</t>
  </si>
  <si>
    <t>MT1F</t>
  </si>
  <si>
    <t>MT1G</t>
  </si>
  <si>
    <t>MT1H</t>
  </si>
  <si>
    <t>MT1M</t>
  </si>
  <si>
    <t>MT1X</t>
  </si>
  <si>
    <t>MTHFD2L</t>
  </si>
  <si>
    <t>MVB12B</t>
  </si>
  <si>
    <t>MX1</t>
  </si>
  <si>
    <t>MYD88</t>
  </si>
  <si>
    <t>MYOF</t>
  </si>
  <si>
    <t>NAMPT</t>
  </si>
  <si>
    <t>NAPA</t>
  </si>
  <si>
    <t>NCF1</t>
  </si>
  <si>
    <t>NCOA3</t>
  </si>
  <si>
    <t>NDC80</t>
  </si>
  <si>
    <t>NEURL3</t>
  </si>
  <si>
    <t>NFIL3</t>
  </si>
  <si>
    <t>NMI</t>
  </si>
  <si>
    <t>NOD2</t>
  </si>
  <si>
    <t>NPAS2</t>
  </si>
  <si>
    <t>NRN1</t>
  </si>
  <si>
    <t>NT5C3</t>
  </si>
  <si>
    <t>OAS2</t>
  </si>
  <si>
    <t>OAS3</t>
  </si>
  <si>
    <t>OASL</t>
  </si>
  <si>
    <t>ODC1</t>
  </si>
  <si>
    <t>OGFR</t>
  </si>
  <si>
    <t>OPTN</t>
  </si>
  <si>
    <t>P2RY6</t>
  </si>
  <si>
    <t>PADI2</t>
  </si>
  <si>
    <t>PARP12</t>
  </si>
  <si>
    <t>PARP9</t>
  </si>
  <si>
    <t>PDGFRL</t>
  </si>
  <si>
    <t>PDK1</t>
  </si>
  <si>
    <t>PFKFB3</t>
  </si>
  <si>
    <t>PHF11</t>
  </si>
  <si>
    <t>PHF15</t>
  </si>
  <si>
    <t>PI4K2B</t>
  </si>
  <si>
    <t>PIM3</t>
  </si>
  <si>
    <t>PLIN2</t>
  </si>
  <si>
    <t>PLSCR1</t>
  </si>
  <si>
    <t>PMAIP1</t>
  </si>
  <si>
    <t>PML</t>
  </si>
  <si>
    <t>PMM2</t>
  </si>
  <si>
    <t>PNPT1</t>
  </si>
  <si>
    <t>PNRC1</t>
  </si>
  <si>
    <t>PRKD2</t>
  </si>
  <si>
    <t>PSMB8</t>
  </si>
  <si>
    <t>PSMB9</t>
  </si>
  <si>
    <t>PTMA</t>
  </si>
  <si>
    <t>PUS1</t>
  </si>
  <si>
    <t>PXK</t>
  </si>
  <si>
    <t>RARRES3</t>
  </si>
  <si>
    <t>RASSF4</t>
  </si>
  <si>
    <t>RBCK1</t>
  </si>
  <si>
    <t>RBM25</t>
  </si>
  <si>
    <t>RGS1</t>
  </si>
  <si>
    <t>RNASE4</t>
  </si>
  <si>
    <t>RNF114</t>
  </si>
  <si>
    <t>RNF19B</t>
  </si>
  <si>
    <t>RNF213</t>
  </si>
  <si>
    <t>RPL22</t>
  </si>
  <si>
    <t>RTP4</t>
  </si>
  <si>
    <t>S100A8</t>
  </si>
  <si>
    <t>SAA1</t>
  </si>
  <si>
    <t>SAMD4A</t>
  </si>
  <si>
    <t>SAMHD1</t>
  </si>
  <si>
    <t>SCARB2</t>
  </si>
  <si>
    <t>SCO2</t>
  </si>
  <si>
    <t>SECTM1</t>
  </si>
  <si>
    <t>SERPINB9</t>
  </si>
  <si>
    <t>SERPINE1</t>
  </si>
  <si>
    <t>SERPING1</t>
  </si>
  <si>
    <t>SIRPA</t>
  </si>
  <si>
    <t>SLC15A3</t>
  </si>
  <si>
    <t>SLC16A1</t>
  </si>
  <si>
    <t>SLC1A1</t>
  </si>
  <si>
    <t>SLC25A28</t>
  </si>
  <si>
    <t>SLC25A30</t>
  </si>
  <si>
    <t>SLFN5</t>
  </si>
  <si>
    <t>SMAD3</t>
  </si>
  <si>
    <t>SNN</t>
  </si>
  <si>
    <t>SOCS1</t>
  </si>
  <si>
    <t>SOCS2</t>
  </si>
  <si>
    <t>SP110</t>
  </si>
  <si>
    <t>SPATS2L</t>
  </si>
  <si>
    <t>SPSB1</t>
  </si>
  <si>
    <t>SPTLC2</t>
  </si>
  <si>
    <t>ST3GAL4</t>
  </si>
  <si>
    <t>STAP1</t>
  </si>
  <si>
    <t>STARD5</t>
  </si>
  <si>
    <t>STEAP4</t>
  </si>
  <si>
    <t>SUN2</t>
  </si>
  <si>
    <t>TAGAP</t>
  </si>
  <si>
    <t>TAP1</t>
  </si>
  <si>
    <t>TAP2</t>
  </si>
  <si>
    <t>TBX3</t>
  </si>
  <si>
    <t>TCF7L2</t>
  </si>
  <si>
    <t>TDRD7</t>
  </si>
  <si>
    <t>TFEC</t>
  </si>
  <si>
    <t>THBD</t>
  </si>
  <si>
    <t>TIMP1</t>
  </si>
  <si>
    <t>TLR3</t>
  </si>
  <si>
    <t>TMEM140</t>
  </si>
  <si>
    <t>TMEM255A</t>
  </si>
  <si>
    <t>TMEM51</t>
  </si>
  <si>
    <t>TNFAIP3</t>
  </si>
  <si>
    <t>TNFAIP6</t>
  </si>
  <si>
    <t>TNFSF10</t>
  </si>
  <si>
    <t>TNFSF13B</t>
  </si>
  <si>
    <t>TRAFD1</t>
  </si>
  <si>
    <t>TREX1</t>
  </si>
  <si>
    <t>TRIM14</t>
  </si>
  <si>
    <t>TRIM21</t>
  </si>
  <si>
    <t>TRIM34</t>
  </si>
  <si>
    <t>TRIM38</t>
  </si>
  <si>
    <t>TRIM5</t>
  </si>
  <si>
    <t>TXNIP</t>
  </si>
  <si>
    <t>TYMP</t>
  </si>
  <si>
    <t>UBE2L6</t>
  </si>
  <si>
    <t>ULK4</t>
  </si>
  <si>
    <t>UNC93B1</t>
  </si>
  <si>
    <t>UPP2</t>
  </si>
  <si>
    <t>USP18</t>
  </si>
  <si>
    <t>VAMP5</t>
  </si>
  <si>
    <t>VEGFC</t>
  </si>
  <si>
    <t>VMP1</t>
  </si>
  <si>
    <t>WARS</t>
  </si>
  <si>
    <t>WHAMM</t>
  </si>
  <si>
    <t>XAF1</t>
  </si>
  <si>
    <t>ZBP1</t>
  </si>
  <si>
    <t>ZNF385B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</si>
</sst>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2A18-CA31-7F4B-84EF-7D733F7CBA6B}">
  <dimension ref="A1:J421"/>
  <sheetViews>
    <sheetView workbookViewId="0">
      <selection activeCell="B4" sqref="B4"/>
    </sheetView>
  </sheetViews>
  <sheetFormatPr baseColWidth="10" defaultRowHeight="16" x14ac:dyDescent="0.2"/>
  <cols>
    <col min="8" max="8" width="14.5" bestFit="1" customWidth="1"/>
  </cols>
  <sheetData>
    <row r="1" spans="1:10" x14ac:dyDescent="0.2">
      <c r="A1" t="s">
        <v>659</v>
      </c>
      <c r="B1" t="s">
        <v>0</v>
      </c>
      <c r="C1" t="s">
        <v>1</v>
      </c>
      <c r="D1" t="s">
        <v>2</v>
      </c>
      <c r="E1" t="s">
        <v>3</v>
      </c>
      <c r="F1" t="s">
        <v>660</v>
      </c>
      <c r="G1" t="s">
        <v>661</v>
      </c>
      <c r="H1" t="s">
        <v>4</v>
      </c>
      <c r="I1" t="s">
        <v>5</v>
      </c>
      <c r="J1" t="s">
        <v>6</v>
      </c>
    </row>
    <row r="2" spans="1:10" x14ac:dyDescent="0.2">
      <c r="A2" t="s">
        <v>7</v>
      </c>
      <c r="B2">
        <v>241791926</v>
      </c>
      <c r="C2">
        <v>241793464</v>
      </c>
      <c r="D2">
        <v>1539</v>
      </c>
      <c r="E2">
        <v>180</v>
      </c>
      <c r="F2">
        <v>8.9857839999999994E-2</v>
      </c>
      <c r="G2">
        <v>8.1674469999999996E-3</v>
      </c>
      <c r="H2" t="s">
        <v>8</v>
      </c>
      <c r="I2" t="s">
        <v>9</v>
      </c>
      <c r="J2" t="s">
        <v>10</v>
      </c>
    </row>
    <row r="3" spans="1:10" x14ac:dyDescent="0.2">
      <c r="A3" t="s">
        <v>11</v>
      </c>
      <c r="B3">
        <v>732375</v>
      </c>
      <c r="C3">
        <v>733024</v>
      </c>
      <c r="D3">
        <v>650</v>
      </c>
      <c r="E3">
        <v>60</v>
      </c>
      <c r="F3">
        <v>0.22235808700000001</v>
      </c>
      <c r="G3">
        <v>8.6211659999999996E-3</v>
      </c>
      <c r="H3" t="s">
        <v>8</v>
      </c>
      <c r="I3" t="s">
        <v>12</v>
      </c>
      <c r="J3" t="s">
        <v>13</v>
      </c>
    </row>
    <row r="4" spans="1:10" x14ac:dyDescent="0.2">
      <c r="A4" t="s">
        <v>14</v>
      </c>
      <c r="B4">
        <v>79923180</v>
      </c>
      <c r="C4">
        <v>79923461</v>
      </c>
      <c r="D4">
        <v>282</v>
      </c>
      <c r="E4">
        <v>73</v>
      </c>
      <c r="F4">
        <v>0.110116559</v>
      </c>
      <c r="G4">
        <v>5.9219186E-2</v>
      </c>
      <c r="H4" t="s">
        <v>8</v>
      </c>
      <c r="I4" t="s">
        <v>15</v>
      </c>
      <c r="J4" t="s">
        <v>16</v>
      </c>
    </row>
    <row r="5" spans="1:10" x14ac:dyDescent="0.2">
      <c r="A5" t="s">
        <v>17</v>
      </c>
      <c r="B5">
        <v>57326864</v>
      </c>
      <c r="C5">
        <v>57327154</v>
      </c>
      <c r="D5">
        <v>291</v>
      </c>
      <c r="E5">
        <v>95</v>
      </c>
      <c r="F5">
        <v>6.1104278999999997E-2</v>
      </c>
      <c r="G5">
        <v>3.4700135E-2</v>
      </c>
      <c r="H5" t="s">
        <v>8</v>
      </c>
      <c r="I5" t="s">
        <v>18</v>
      </c>
      <c r="J5" t="s">
        <v>19</v>
      </c>
    </row>
    <row r="6" spans="1:10" x14ac:dyDescent="0.2">
      <c r="A6" t="s">
        <v>20</v>
      </c>
      <c r="B6">
        <v>36883856</v>
      </c>
      <c r="C6">
        <v>36884900</v>
      </c>
      <c r="D6">
        <v>1045</v>
      </c>
      <c r="E6">
        <v>241</v>
      </c>
      <c r="F6">
        <v>9.9289884999999994E-2</v>
      </c>
      <c r="G6">
        <v>6.0473286000000001E-2</v>
      </c>
      <c r="H6" t="s">
        <v>8</v>
      </c>
      <c r="I6" t="s">
        <v>21</v>
      </c>
      <c r="J6" t="s">
        <v>22</v>
      </c>
    </row>
    <row r="7" spans="1:10" x14ac:dyDescent="0.2">
      <c r="A7" t="s">
        <v>23</v>
      </c>
      <c r="B7">
        <v>75895021</v>
      </c>
      <c r="C7">
        <v>75895645</v>
      </c>
      <c r="D7">
        <v>625</v>
      </c>
      <c r="E7">
        <v>173</v>
      </c>
      <c r="F7">
        <v>0.12539218899999999</v>
      </c>
      <c r="G7">
        <v>5.9315882E-2</v>
      </c>
      <c r="H7" t="s">
        <v>8</v>
      </c>
      <c r="I7" t="s">
        <v>24</v>
      </c>
      <c r="J7" t="s">
        <v>25</v>
      </c>
    </row>
    <row r="8" spans="1:10" x14ac:dyDescent="0.2">
      <c r="A8" t="s">
        <v>14</v>
      </c>
      <c r="B8">
        <v>37291351</v>
      </c>
      <c r="C8">
        <v>37291640</v>
      </c>
      <c r="D8">
        <v>290</v>
      </c>
      <c r="E8">
        <v>88</v>
      </c>
      <c r="F8">
        <v>0.15389967500000001</v>
      </c>
      <c r="G8">
        <v>9.5025800999999993E-2</v>
      </c>
      <c r="H8" t="s">
        <v>8</v>
      </c>
      <c r="I8" t="s">
        <v>26</v>
      </c>
      <c r="J8" t="s">
        <v>27</v>
      </c>
    </row>
    <row r="9" spans="1:10" x14ac:dyDescent="0.2">
      <c r="A9" t="s">
        <v>20</v>
      </c>
      <c r="B9">
        <v>41326145</v>
      </c>
      <c r="C9">
        <v>41327207</v>
      </c>
      <c r="D9">
        <v>1063</v>
      </c>
      <c r="E9">
        <v>203</v>
      </c>
      <c r="F9">
        <v>0.12403698000000001</v>
      </c>
      <c r="G9">
        <v>5.3196845E-2</v>
      </c>
      <c r="H9" t="s">
        <v>8</v>
      </c>
      <c r="I9" t="s">
        <v>28</v>
      </c>
      <c r="J9" t="s">
        <v>29</v>
      </c>
    </row>
    <row r="10" spans="1:10" x14ac:dyDescent="0.2">
      <c r="A10" t="s">
        <v>20</v>
      </c>
      <c r="B10">
        <v>41327415</v>
      </c>
      <c r="C10">
        <v>41327731</v>
      </c>
      <c r="D10">
        <v>317</v>
      </c>
      <c r="E10">
        <v>85</v>
      </c>
      <c r="F10">
        <v>0.128396123</v>
      </c>
      <c r="G10">
        <v>6.5312139000000005E-2</v>
      </c>
      <c r="H10" t="s">
        <v>8</v>
      </c>
      <c r="I10" t="s">
        <v>28</v>
      </c>
      <c r="J10" t="s">
        <v>29</v>
      </c>
    </row>
    <row r="11" spans="1:10" x14ac:dyDescent="0.2">
      <c r="A11" t="s">
        <v>17</v>
      </c>
      <c r="B11">
        <v>57326016</v>
      </c>
      <c r="C11">
        <v>57326340</v>
      </c>
      <c r="D11">
        <v>325</v>
      </c>
      <c r="E11">
        <v>68</v>
      </c>
      <c r="F11">
        <v>7.2692668000000002E-2</v>
      </c>
      <c r="G11">
        <v>4.6239603999999997E-2</v>
      </c>
      <c r="H11" t="s">
        <v>8</v>
      </c>
      <c r="I11" t="s">
        <v>18</v>
      </c>
      <c r="J11" t="s">
        <v>19</v>
      </c>
    </row>
    <row r="12" spans="1:10" x14ac:dyDescent="0.2">
      <c r="A12" t="s">
        <v>30</v>
      </c>
      <c r="B12">
        <v>150045664</v>
      </c>
      <c r="C12">
        <v>150046020</v>
      </c>
      <c r="D12">
        <v>357</v>
      </c>
      <c r="E12">
        <v>87</v>
      </c>
      <c r="F12">
        <v>0.14750445600000001</v>
      </c>
      <c r="G12">
        <v>8.4082849000000001E-2</v>
      </c>
      <c r="H12" t="s">
        <v>8</v>
      </c>
      <c r="I12" t="s">
        <v>31</v>
      </c>
      <c r="J12" t="s">
        <v>32</v>
      </c>
    </row>
    <row r="13" spans="1:10" x14ac:dyDescent="0.2">
      <c r="A13" t="s">
        <v>23</v>
      </c>
      <c r="B13">
        <v>217366465</v>
      </c>
      <c r="C13">
        <v>217367036</v>
      </c>
      <c r="D13">
        <v>572</v>
      </c>
      <c r="E13">
        <v>124</v>
      </c>
      <c r="F13">
        <v>0.180065431</v>
      </c>
      <c r="G13">
        <v>0.11838810600000001</v>
      </c>
      <c r="H13" t="s">
        <v>8</v>
      </c>
      <c r="I13" t="s">
        <v>33</v>
      </c>
      <c r="J13" t="s">
        <v>34</v>
      </c>
    </row>
    <row r="14" spans="1:10" x14ac:dyDescent="0.2">
      <c r="A14" t="s">
        <v>35</v>
      </c>
      <c r="B14">
        <v>69236925</v>
      </c>
      <c r="C14">
        <v>69237255</v>
      </c>
      <c r="D14">
        <v>331</v>
      </c>
      <c r="E14">
        <v>46</v>
      </c>
      <c r="F14">
        <v>0.112934169</v>
      </c>
      <c r="G14">
        <v>7.1607438999999995E-2</v>
      </c>
      <c r="H14" t="s">
        <v>8</v>
      </c>
      <c r="I14" t="s">
        <v>36</v>
      </c>
      <c r="J14" t="s">
        <v>37</v>
      </c>
    </row>
    <row r="15" spans="1:10" x14ac:dyDescent="0.2">
      <c r="A15" t="s">
        <v>38</v>
      </c>
      <c r="B15">
        <v>42376481</v>
      </c>
      <c r="C15">
        <v>42376972</v>
      </c>
      <c r="D15">
        <v>492</v>
      </c>
      <c r="E15">
        <v>85</v>
      </c>
      <c r="F15">
        <v>8.9892918000000002E-2</v>
      </c>
      <c r="G15">
        <v>4.0849019E-2</v>
      </c>
      <c r="H15" t="s">
        <v>8</v>
      </c>
      <c r="I15" t="s">
        <v>39</v>
      </c>
      <c r="J15" t="s">
        <v>40</v>
      </c>
    </row>
    <row r="16" spans="1:10" x14ac:dyDescent="0.2">
      <c r="A16" t="s">
        <v>41</v>
      </c>
      <c r="B16">
        <v>25427696</v>
      </c>
      <c r="C16">
        <v>25428008</v>
      </c>
      <c r="D16">
        <v>313</v>
      </c>
      <c r="E16">
        <v>46</v>
      </c>
      <c r="F16">
        <v>9.5564253000000002E-2</v>
      </c>
      <c r="G16">
        <v>3.2923666999999997E-2</v>
      </c>
      <c r="H16" t="s">
        <v>8</v>
      </c>
      <c r="I16" t="s">
        <v>42</v>
      </c>
      <c r="J16" t="s">
        <v>43</v>
      </c>
    </row>
    <row r="17" spans="1:10" x14ac:dyDescent="0.2">
      <c r="A17" t="s">
        <v>35</v>
      </c>
      <c r="B17">
        <v>98998266</v>
      </c>
      <c r="C17">
        <v>98999893</v>
      </c>
      <c r="D17">
        <v>1628</v>
      </c>
      <c r="E17">
        <v>312</v>
      </c>
      <c r="F17">
        <v>7.9734861000000004E-2</v>
      </c>
      <c r="G17">
        <v>3.2241014999999998E-2</v>
      </c>
      <c r="H17" t="s">
        <v>8</v>
      </c>
      <c r="I17" t="s">
        <v>44</v>
      </c>
      <c r="J17" t="s">
        <v>45</v>
      </c>
    </row>
    <row r="18" spans="1:10" x14ac:dyDescent="0.2">
      <c r="A18" t="s">
        <v>23</v>
      </c>
      <c r="B18">
        <v>37429507</v>
      </c>
      <c r="C18">
        <v>37429832</v>
      </c>
      <c r="D18">
        <v>326</v>
      </c>
      <c r="E18">
        <v>86</v>
      </c>
      <c r="F18">
        <v>0.108144818</v>
      </c>
      <c r="G18">
        <v>5.9287593E-2</v>
      </c>
      <c r="H18" t="s">
        <v>8</v>
      </c>
      <c r="I18" t="s">
        <v>46</v>
      </c>
      <c r="J18" t="s">
        <v>47</v>
      </c>
    </row>
    <row r="19" spans="1:10" x14ac:dyDescent="0.2">
      <c r="A19" t="s">
        <v>30</v>
      </c>
      <c r="B19">
        <v>42855836</v>
      </c>
      <c r="C19">
        <v>42856192</v>
      </c>
      <c r="D19">
        <v>357</v>
      </c>
      <c r="E19">
        <v>61</v>
      </c>
      <c r="F19">
        <v>0.15981198599999999</v>
      </c>
      <c r="G19">
        <v>0.100388299</v>
      </c>
      <c r="H19" t="s">
        <v>8</v>
      </c>
      <c r="I19" t="s">
        <v>48</v>
      </c>
      <c r="J19" t="s">
        <v>49</v>
      </c>
    </row>
    <row r="20" spans="1:10" x14ac:dyDescent="0.2">
      <c r="A20" t="s">
        <v>38</v>
      </c>
      <c r="B20">
        <v>11560390</v>
      </c>
      <c r="C20">
        <v>11561479</v>
      </c>
      <c r="D20">
        <v>1090</v>
      </c>
      <c r="E20">
        <v>197</v>
      </c>
      <c r="F20">
        <v>0.117467323</v>
      </c>
      <c r="G20">
        <v>6.9806762999999994E-2</v>
      </c>
      <c r="H20" t="s">
        <v>8</v>
      </c>
      <c r="I20" t="s">
        <v>50</v>
      </c>
      <c r="J20" t="s">
        <v>51</v>
      </c>
    </row>
    <row r="21" spans="1:10" x14ac:dyDescent="0.2">
      <c r="A21" t="s">
        <v>23</v>
      </c>
      <c r="B21">
        <v>75893933</v>
      </c>
      <c r="C21">
        <v>75894515</v>
      </c>
      <c r="D21">
        <v>583</v>
      </c>
      <c r="E21">
        <v>127</v>
      </c>
      <c r="F21">
        <v>0.107719625</v>
      </c>
      <c r="G21">
        <v>4.9767939999999997E-2</v>
      </c>
      <c r="H21" t="s">
        <v>8</v>
      </c>
      <c r="I21" t="s">
        <v>24</v>
      </c>
      <c r="J21" t="s">
        <v>25</v>
      </c>
    </row>
    <row r="22" spans="1:10" x14ac:dyDescent="0.2">
      <c r="A22" t="s">
        <v>20</v>
      </c>
      <c r="B22">
        <v>24313954</v>
      </c>
      <c r="C22">
        <v>24316603</v>
      </c>
      <c r="D22">
        <v>2650</v>
      </c>
      <c r="E22">
        <v>564</v>
      </c>
      <c r="F22">
        <v>5.0402095000000001E-2</v>
      </c>
      <c r="G22">
        <v>1.0201913E-2</v>
      </c>
      <c r="H22" t="s">
        <v>8</v>
      </c>
      <c r="I22" t="s">
        <v>52</v>
      </c>
      <c r="J22" t="s">
        <v>53</v>
      </c>
    </row>
    <row r="23" spans="1:10" x14ac:dyDescent="0.2">
      <c r="A23" t="s">
        <v>20</v>
      </c>
      <c r="B23">
        <v>41323064</v>
      </c>
      <c r="C23">
        <v>41323907</v>
      </c>
      <c r="D23">
        <v>844</v>
      </c>
      <c r="E23">
        <v>164</v>
      </c>
      <c r="F23">
        <v>0.123174729</v>
      </c>
      <c r="G23">
        <v>5.2937614000000001E-2</v>
      </c>
      <c r="H23" t="s">
        <v>8</v>
      </c>
      <c r="I23" t="s">
        <v>28</v>
      </c>
      <c r="J23" t="s">
        <v>29</v>
      </c>
    </row>
    <row r="24" spans="1:10" x14ac:dyDescent="0.2">
      <c r="A24" t="s">
        <v>17</v>
      </c>
      <c r="B24">
        <v>177252232</v>
      </c>
      <c r="C24">
        <v>177252351</v>
      </c>
      <c r="D24">
        <v>120</v>
      </c>
      <c r="E24">
        <v>20</v>
      </c>
      <c r="F24">
        <v>0.13261576</v>
      </c>
      <c r="G24">
        <v>3.6290322999999999E-2</v>
      </c>
      <c r="H24" t="s">
        <v>8</v>
      </c>
      <c r="I24" t="s">
        <v>54</v>
      </c>
      <c r="J24" t="s">
        <v>55</v>
      </c>
    </row>
    <row r="25" spans="1:10" x14ac:dyDescent="0.2">
      <c r="A25" t="s">
        <v>23</v>
      </c>
      <c r="B25">
        <v>37328901</v>
      </c>
      <c r="C25">
        <v>37329384</v>
      </c>
      <c r="D25">
        <v>484</v>
      </c>
      <c r="E25">
        <v>74</v>
      </c>
      <c r="F25">
        <v>9.1668694999999994E-2</v>
      </c>
      <c r="G25">
        <v>4.6575893E-2</v>
      </c>
      <c r="H25" t="s">
        <v>8</v>
      </c>
      <c r="I25" t="s">
        <v>56</v>
      </c>
      <c r="J25" t="s">
        <v>57</v>
      </c>
    </row>
    <row r="26" spans="1:10" x14ac:dyDescent="0.2">
      <c r="A26" t="s">
        <v>14</v>
      </c>
      <c r="B26">
        <v>68510340</v>
      </c>
      <c r="C26">
        <v>68510707</v>
      </c>
      <c r="D26">
        <v>368</v>
      </c>
      <c r="E26">
        <v>86</v>
      </c>
      <c r="F26">
        <v>0.168146832</v>
      </c>
      <c r="G26">
        <v>4.4013428E-2</v>
      </c>
      <c r="H26" t="s">
        <v>58</v>
      </c>
      <c r="I26" t="s">
        <v>59</v>
      </c>
      <c r="J26" t="s">
        <v>60</v>
      </c>
    </row>
    <row r="27" spans="1:10" x14ac:dyDescent="0.2">
      <c r="A27" t="s">
        <v>61</v>
      </c>
      <c r="B27">
        <v>48786834</v>
      </c>
      <c r="C27">
        <v>48787974</v>
      </c>
      <c r="D27">
        <v>1141</v>
      </c>
      <c r="E27">
        <v>206</v>
      </c>
      <c r="F27">
        <v>8.1062749000000003E-2</v>
      </c>
      <c r="G27">
        <v>5.7947653000000002E-2</v>
      </c>
      <c r="H27" t="s">
        <v>8</v>
      </c>
      <c r="I27" t="s">
        <v>62</v>
      </c>
      <c r="J27" t="s">
        <v>63</v>
      </c>
    </row>
    <row r="28" spans="1:10" x14ac:dyDescent="0.2">
      <c r="A28" t="s">
        <v>61</v>
      </c>
      <c r="B28">
        <v>156259208</v>
      </c>
      <c r="C28">
        <v>156259418</v>
      </c>
      <c r="D28">
        <v>211</v>
      </c>
      <c r="E28">
        <v>59</v>
      </c>
      <c r="F28">
        <v>0.142716119</v>
      </c>
      <c r="G28">
        <v>0.110598533</v>
      </c>
      <c r="H28" t="s">
        <v>8</v>
      </c>
      <c r="I28" t="s">
        <v>64</v>
      </c>
      <c r="J28" t="s">
        <v>65</v>
      </c>
    </row>
    <row r="29" spans="1:10" x14ac:dyDescent="0.2">
      <c r="A29" t="s">
        <v>66</v>
      </c>
      <c r="B29">
        <v>75008711</v>
      </c>
      <c r="C29">
        <v>75008973</v>
      </c>
      <c r="D29">
        <v>263</v>
      </c>
      <c r="E29">
        <v>82</v>
      </c>
      <c r="F29">
        <v>6.6481926999999996E-2</v>
      </c>
      <c r="G29">
        <v>3.9820855000000002E-2</v>
      </c>
      <c r="H29" t="s">
        <v>8</v>
      </c>
      <c r="I29" t="s">
        <v>67</v>
      </c>
      <c r="J29" t="s">
        <v>68</v>
      </c>
    </row>
    <row r="30" spans="1:10" x14ac:dyDescent="0.2">
      <c r="A30" t="s">
        <v>11</v>
      </c>
      <c r="B30">
        <v>50139099</v>
      </c>
      <c r="C30">
        <v>50139785</v>
      </c>
      <c r="D30">
        <v>687</v>
      </c>
      <c r="E30">
        <v>113</v>
      </c>
      <c r="F30">
        <v>0.11172578399999999</v>
      </c>
      <c r="G30">
        <v>5.0321888000000002E-2</v>
      </c>
      <c r="H30" t="s">
        <v>8</v>
      </c>
      <c r="I30" t="s">
        <v>69</v>
      </c>
      <c r="J30" t="s">
        <v>70</v>
      </c>
    </row>
    <row r="31" spans="1:10" x14ac:dyDescent="0.2">
      <c r="A31" t="s">
        <v>71</v>
      </c>
      <c r="B31">
        <v>30535887</v>
      </c>
      <c r="C31">
        <v>30536174</v>
      </c>
      <c r="D31">
        <v>288</v>
      </c>
      <c r="E31">
        <v>72</v>
      </c>
      <c r="F31">
        <v>7.0547232000000001E-2</v>
      </c>
      <c r="G31">
        <v>3.7132943000000002E-2</v>
      </c>
      <c r="H31" t="s">
        <v>8</v>
      </c>
      <c r="I31" t="s">
        <v>72</v>
      </c>
      <c r="J31" t="s">
        <v>73</v>
      </c>
    </row>
    <row r="32" spans="1:10" x14ac:dyDescent="0.2">
      <c r="A32" t="s">
        <v>11</v>
      </c>
      <c r="B32">
        <v>89806773</v>
      </c>
      <c r="C32">
        <v>89807049</v>
      </c>
      <c r="D32">
        <v>277</v>
      </c>
      <c r="E32">
        <v>66</v>
      </c>
      <c r="F32">
        <v>0.116540541</v>
      </c>
      <c r="G32">
        <v>1.9567027000000001E-2</v>
      </c>
      <c r="H32" t="s">
        <v>8</v>
      </c>
      <c r="I32" t="s">
        <v>74</v>
      </c>
      <c r="J32" t="s">
        <v>75</v>
      </c>
    </row>
    <row r="33" spans="1:10" x14ac:dyDescent="0.2">
      <c r="A33" t="s">
        <v>41</v>
      </c>
      <c r="B33">
        <v>25428286</v>
      </c>
      <c r="C33">
        <v>25428817</v>
      </c>
      <c r="D33">
        <v>532</v>
      </c>
      <c r="E33">
        <v>96</v>
      </c>
      <c r="F33">
        <v>6.7687791999999997E-2</v>
      </c>
      <c r="G33">
        <v>3.8817150000000002E-2</v>
      </c>
      <c r="H33" t="s">
        <v>8</v>
      </c>
      <c r="I33" t="s">
        <v>42</v>
      </c>
      <c r="J33" t="s">
        <v>43</v>
      </c>
    </row>
    <row r="34" spans="1:10" x14ac:dyDescent="0.2">
      <c r="A34" t="s">
        <v>20</v>
      </c>
      <c r="B34">
        <v>18571223</v>
      </c>
      <c r="C34">
        <v>18571549</v>
      </c>
      <c r="D34">
        <v>327</v>
      </c>
      <c r="E34">
        <v>72</v>
      </c>
      <c r="F34">
        <v>0.103014439</v>
      </c>
      <c r="G34">
        <v>5.1529912999999997E-2</v>
      </c>
      <c r="H34" t="s">
        <v>8</v>
      </c>
      <c r="I34" t="s">
        <v>76</v>
      </c>
      <c r="J34" t="s">
        <v>77</v>
      </c>
    </row>
    <row r="35" spans="1:10" x14ac:dyDescent="0.2">
      <c r="A35" t="s">
        <v>30</v>
      </c>
      <c r="B35">
        <v>160100772</v>
      </c>
      <c r="C35">
        <v>160100944</v>
      </c>
      <c r="D35">
        <v>173</v>
      </c>
      <c r="E35">
        <v>37</v>
      </c>
      <c r="F35">
        <v>6.3445583E-2</v>
      </c>
      <c r="G35">
        <v>1.5786082E-2</v>
      </c>
      <c r="H35" t="s">
        <v>8</v>
      </c>
      <c r="I35" t="s">
        <v>78</v>
      </c>
      <c r="J35" t="s">
        <v>79</v>
      </c>
    </row>
    <row r="36" spans="1:10" x14ac:dyDescent="0.2">
      <c r="A36" t="s">
        <v>7</v>
      </c>
      <c r="B36">
        <v>173828200</v>
      </c>
      <c r="C36">
        <v>173829081</v>
      </c>
      <c r="D36">
        <v>882</v>
      </c>
      <c r="E36">
        <v>257</v>
      </c>
      <c r="F36">
        <v>8.0811676999999998E-2</v>
      </c>
      <c r="G36">
        <v>3.2302045000000001E-2</v>
      </c>
      <c r="H36" t="s">
        <v>58</v>
      </c>
      <c r="I36" t="s">
        <v>80</v>
      </c>
      <c r="J36" t="s">
        <v>81</v>
      </c>
    </row>
    <row r="37" spans="1:10" x14ac:dyDescent="0.2">
      <c r="A37" t="s">
        <v>30</v>
      </c>
      <c r="B37">
        <v>42856906</v>
      </c>
      <c r="C37">
        <v>42857325</v>
      </c>
      <c r="D37">
        <v>420</v>
      </c>
      <c r="E37">
        <v>83</v>
      </c>
      <c r="F37">
        <v>5.9187609000000002E-2</v>
      </c>
      <c r="G37">
        <v>4.0649446999999998E-2</v>
      </c>
      <c r="H37" t="s">
        <v>8</v>
      </c>
      <c r="I37" t="s">
        <v>48</v>
      </c>
      <c r="J37" t="s">
        <v>49</v>
      </c>
    </row>
    <row r="38" spans="1:10" x14ac:dyDescent="0.2">
      <c r="A38" t="s">
        <v>7</v>
      </c>
      <c r="B38">
        <v>168218269</v>
      </c>
      <c r="C38">
        <v>168218961</v>
      </c>
      <c r="D38">
        <v>693</v>
      </c>
      <c r="E38">
        <v>74</v>
      </c>
      <c r="F38">
        <v>9.2108633999999995E-2</v>
      </c>
      <c r="G38">
        <v>3.6211001E-2</v>
      </c>
      <c r="H38" t="s">
        <v>8</v>
      </c>
      <c r="I38" t="s">
        <v>80</v>
      </c>
      <c r="J38" t="s">
        <v>81</v>
      </c>
    </row>
    <row r="39" spans="1:10" x14ac:dyDescent="0.2">
      <c r="A39" t="s">
        <v>83</v>
      </c>
      <c r="B39">
        <v>21949001</v>
      </c>
      <c r="C39">
        <v>21949267</v>
      </c>
      <c r="D39">
        <v>267</v>
      </c>
      <c r="E39">
        <v>69</v>
      </c>
      <c r="F39">
        <v>0.125137212</v>
      </c>
      <c r="G39">
        <v>6.6220534999999997E-2</v>
      </c>
      <c r="H39" t="s">
        <v>8</v>
      </c>
      <c r="I39" t="s">
        <v>84</v>
      </c>
      <c r="J39" t="s">
        <v>85</v>
      </c>
    </row>
    <row r="40" spans="1:10" x14ac:dyDescent="0.2">
      <c r="A40" t="s">
        <v>7</v>
      </c>
      <c r="B40">
        <v>67874605</v>
      </c>
      <c r="C40">
        <v>67874926</v>
      </c>
      <c r="D40">
        <v>322</v>
      </c>
      <c r="E40">
        <v>37</v>
      </c>
      <c r="F40">
        <v>0.133139851</v>
      </c>
      <c r="G40">
        <v>6.9009260000000003E-2</v>
      </c>
      <c r="H40" t="s">
        <v>8</v>
      </c>
      <c r="I40" t="s">
        <v>86</v>
      </c>
      <c r="J40" t="s">
        <v>87</v>
      </c>
    </row>
    <row r="41" spans="1:10" x14ac:dyDescent="0.2">
      <c r="A41" t="s">
        <v>88</v>
      </c>
      <c r="B41">
        <v>57279029</v>
      </c>
      <c r="C41">
        <v>57279349</v>
      </c>
      <c r="D41">
        <v>321</v>
      </c>
      <c r="E41">
        <v>92</v>
      </c>
      <c r="F41">
        <v>0.15343987000000001</v>
      </c>
      <c r="G41">
        <v>0.10769158700000001</v>
      </c>
      <c r="H41" t="s">
        <v>8</v>
      </c>
      <c r="I41" t="s">
        <v>89</v>
      </c>
      <c r="J41" t="s">
        <v>90</v>
      </c>
    </row>
    <row r="42" spans="1:10" x14ac:dyDescent="0.2">
      <c r="A42" t="s">
        <v>91</v>
      </c>
      <c r="B42">
        <v>8707731</v>
      </c>
      <c r="C42">
        <v>8708054</v>
      </c>
      <c r="D42">
        <v>324</v>
      </c>
      <c r="E42">
        <v>42</v>
      </c>
      <c r="F42">
        <v>8.3672224000000003E-2</v>
      </c>
      <c r="G42">
        <v>3.3530300999999998E-2</v>
      </c>
      <c r="H42" t="s">
        <v>8</v>
      </c>
      <c r="I42" t="s">
        <v>92</v>
      </c>
      <c r="J42" t="s">
        <v>93</v>
      </c>
    </row>
    <row r="43" spans="1:10" x14ac:dyDescent="0.2">
      <c r="A43" t="s">
        <v>23</v>
      </c>
      <c r="B43">
        <v>37327994</v>
      </c>
      <c r="C43">
        <v>37328244</v>
      </c>
      <c r="D43">
        <v>251</v>
      </c>
      <c r="E43">
        <v>42</v>
      </c>
      <c r="F43">
        <v>0.13394276599999999</v>
      </c>
      <c r="G43">
        <v>9.2998550999999999E-2</v>
      </c>
      <c r="H43" t="s">
        <v>8</v>
      </c>
      <c r="I43" t="s">
        <v>56</v>
      </c>
      <c r="J43" t="s">
        <v>57</v>
      </c>
    </row>
    <row r="44" spans="1:10" x14ac:dyDescent="0.2">
      <c r="A44" t="s">
        <v>14</v>
      </c>
      <c r="B44">
        <v>125960997</v>
      </c>
      <c r="C44">
        <v>125962591</v>
      </c>
      <c r="D44">
        <v>1595</v>
      </c>
      <c r="E44">
        <v>290</v>
      </c>
      <c r="F44">
        <v>7.1415495999999995E-2</v>
      </c>
      <c r="G44">
        <v>4.8604514000000001E-2</v>
      </c>
      <c r="H44" t="s">
        <v>8</v>
      </c>
      <c r="I44" t="s">
        <v>94</v>
      </c>
      <c r="J44" t="s">
        <v>95</v>
      </c>
    </row>
    <row r="45" spans="1:10" x14ac:dyDescent="0.2">
      <c r="A45" t="s">
        <v>7</v>
      </c>
      <c r="B45">
        <v>28825307</v>
      </c>
      <c r="C45">
        <v>28826284</v>
      </c>
      <c r="D45">
        <v>978</v>
      </c>
      <c r="E45">
        <v>185</v>
      </c>
      <c r="F45">
        <v>7.9433127000000006E-2</v>
      </c>
      <c r="G45">
        <v>5.1190388000000003E-2</v>
      </c>
      <c r="H45" t="s">
        <v>8</v>
      </c>
      <c r="I45" t="s">
        <v>96</v>
      </c>
      <c r="J45" t="s">
        <v>97</v>
      </c>
    </row>
    <row r="46" spans="1:10" x14ac:dyDescent="0.2">
      <c r="A46" t="s">
        <v>38</v>
      </c>
      <c r="B46">
        <v>42375485</v>
      </c>
      <c r="C46">
        <v>42375811</v>
      </c>
      <c r="D46">
        <v>327</v>
      </c>
      <c r="E46">
        <v>28</v>
      </c>
      <c r="F46">
        <v>0.23244657699999999</v>
      </c>
      <c r="G46">
        <v>0.11920349199999999</v>
      </c>
      <c r="H46" t="s">
        <v>8</v>
      </c>
      <c r="I46" t="s">
        <v>39</v>
      </c>
      <c r="J46" t="s">
        <v>40</v>
      </c>
    </row>
    <row r="47" spans="1:10" x14ac:dyDescent="0.2">
      <c r="A47" t="s">
        <v>7</v>
      </c>
      <c r="B47">
        <v>10517232</v>
      </c>
      <c r="C47">
        <v>10517771</v>
      </c>
      <c r="D47">
        <v>540</v>
      </c>
      <c r="E47">
        <v>107</v>
      </c>
      <c r="F47">
        <v>8.0299434000000003E-2</v>
      </c>
      <c r="G47">
        <v>5.1220110999999999E-2</v>
      </c>
      <c r="H47" t="s">
        <v>8</v>
      </c>
      <c r="I47" t="s">
        <v>98</v>
      </c>
      <c r="J47" t="s">
        <v>99</v>
      </c>
    </row>
    <row r="48" spans="1:10" x14ac:dyDescent="0.2">
      <c r="A48" t="s">
        <v>7</v>
      </c>
      <c r="B48">
        <v>168220218</v>
      </c>
      <c r="C48">
        <v>168220764</v>
      </c>
      <c r="D48">
        <v>547</v>
      </c>
      <c r="E48">
        <v>88</v>
      </c>
      <c r="F48">
        <v>6.5890183000000005E-2</v>
      </c>
      <c r="G48">
        <v>3.2049397E-2</v>
      </c>
      <c r="H48" t="s">
        <v>8</v>
      </c>
      <c r="I48" t="s">
        <v>80</v>
      </c>
      <c r="J48" t="s">
        <v>81</v>
      </c>
    </row>
    <row r="49" spans="1:10" x14ac:dyDescent="0.2">
      <c r="A49" t="s">
        <v>88</v>
      </c>
      <c r="B49">
        <v>79844512</v>
      </c>
      <c r="C49">
        <v>79845203</v>
      </c>
      <c r="D49">
        <v>692</v>
      </c>
      <c r="E49">
        <v>129</v>
      </c>
      <c r="F49">
        <v>0.113012768</v>
      </c>
      <c r="G49">
        <v>5.1446443000000001E-2</v>
      </c>
      <c r="H49" t="s">
        <v>100</v>
      </c>
      <c r="I49" t="s">
        <v>101</v>
      </c>
      <c r="J49" t="s">
        <v>102</v>
      </c>
    </row>
    <row r="50" spans="1:10" x14ac:dyDescent="0.2">
      <c r="A50" t="s">
        <v>103</v>
      </c>
      <c r="B50">
        <v>52205826</v>
      </c>
      <c r="C50">
        <v>52207276</v>
      </c>
      <c r="D50">
        <v>1451</v>
      </c>
      <c r="E50">
        <v>220</v>
      </c>
      <c r="F50">
        <v>9.1197183000000001E-2</v>
      </c>
      <c r="G50">
        <v>3.3800097000000001E-2</v>
      </c>
      <c r="H50" t="s">
        <v>8</v>
      </c>
      <c r="I50" t="s">
        <v>104</v>
      </c>
      <c r="J50" t="s">
        <v>105</v>
      </c>
    </row>
    <row r="51" spans="1:10" x14ac:dyDescent="0.2">
      <c r="A51" t="s">
        <v>14</v>
      </c>
      <c r="B51">
        <v>130536623</v>
      </c>
      <c r="C51">
        <v>130538377</v>
      </c>
      <c r="D51">
        <v>1755</v>
      </c>
      <c r="E51">
        <v>343</v>
      </c>
      <c r="F51">
        <v>8.1431952000000002E-2</v>
      </c>
      <c r="G51">
        <v>5.8935091000000002E-2</v>
      </c>
      <c r="H51" t="s">
        <v>8</v>
      </c>
      <c r="I51" t="s">
        <v>106</v>
      </c>
      <c r="J51" t="s">
        <v>107</v>
      </c>
    </row>
    <row r="52" spans="1:10" x14ac:dyDescent="0.2">
      <c r="A52" t="s">
        <v>35</v>
      </c>
      <c r="B52">
        <v>69237389</v>
      </c>
      <c r="C52">
        <v>69237590</v>
      </c>
      <c r="D52">
        <v>202</v>
      </c>
      <c r="E52">
        <v>25</v>
      </c>
      <c r="F52">
        <v>0.13361729999999999</v>
      </c>
      <c r="G52">
        <v>8.8536598999999994E-2</v>
      </c>
      <c r="H52" t="s">
        <v>8</v>
      </c>
      <c r="I52" t="s">
        <v>36</v>
      </c>
      <c r="J52" t="s">
        <v>37</v>
      </c>
    </row>
    <row r="53" spans="1:10" x14ac:dyDescent="0.2">
      <c r="A53" t="s">
        <v>82</v>
      </c>
      <c r="B53">
        <v>75202216</v>
      </c>
      <c r="C53">
        <v>75203150</v>
      </c>
      <c r="D53">
        <v>935</v>
      </c>
      <c r="E53">
        <v>156</v>
      </c>
      <c r="F53">
        <v>8.5508002999999999E-2</v>
      </c>
      <c r="G53">
        <v>4.4619629000000001E-2</v>
      </c>
      <c r="H53" t="s">
        <v>8</v>
      </c>
      <c r="I53" t="s">
        <v>108</v>
      </c>
      <c r="J53" t="s">
        <v>109</v>
      </c>
    </row>
    <row r="54" spans="1:10" x14ac:dyDescent="0.2">
      <c r="A54" t="s">
        <v>35</v>
      </c>
      <c r="B54">
        <v>133297886</v>
      </c>
      <c r="C54">
        <v>133298476</v>
      </c>
      <c r="D54">
        <v>591</v>
      </c>
      <c r="E54">
        <v>101</v>
      </c>
      <c r="F54">
        <v>8.3502729999999997E-2</v>
      </c>
      <c r="G54">
        <v>5.4548284000000002E-2</v>
      </c>
      <c r="H54" t="s">
        <v>8</v>
      </c>
      <c r="I54" t="s">
        <v>110</v>
      </c>
      <c r="J54" t="s">
        <v>111</v>
      </c>
    </row>
    <row r="55" spans="1:10" x14ac:dyDescent="0.2">
      <c r="A55" t="s">
        <v>103</v>
      </c>
      <c r="B55">
        <v>64654977</v>
      </c>
      <c r="C55">
        <v>64656242</v>
      </c>
      <c r="D55">
        <v>1266</v>
      </c>
      <c r="E55">
        <v>241</v>
      </c>
      <c r="F55">
        <v>0.22890295399999999</v>
      </c>
      <c r="G55">
        <v>8.1488933999999999E-2</v>
      </c>
      <c r="H55" t="s">
        <v>100</v>
      </c>
      <c r="I55" t="s">
        <v>112</v>
      </c>
      <c r="J55" t="s">
        <v>113</v>
      </c>
    </row>
    <row r="56" spans="1:10" x14ac:dyDescent="0.2">
      <c r="A56" t="s">
        <v>14</v>
      </c>
      <c r="B56">
        <v>79923749</v>
      </c>
      <c r="C56">
        <v>79924083</v>
      </c>
      <c r="D56">
        <v>335</v>
      </c>
      <c r="E56">
        <v>53</v>
      </c>
      <c r="F56">
        <v>6.4038861000000002E-2</v>
      </c>
      <c r="G56">
        <v>3.8597856E-2</v>
      </c>
      <c r="H56" t="s">
        <v>8</v>
      </c>
      <c r="I56" t="s">
        <v>15</v>
      </c>
      <c r="J56" t="s">
        <v>16</v>
      </c>
    </row>
    <row r="57" spans="1:10" x14ac:dyDescent="0.2">
      <c r="A57" t="s">
        <v>71</v>
      </c>
      <c r="B57">
        <v>42875580</v>
      </c>
      <c r="C57">
        <v>42877210</v>
      </c>
      <c r="D57">
        <v>1631</v>
      </c>
      <c r="E57">
        <v>232</v>
      </c>
      <c r="F57">
        <v>0.13128099600000001</v>
      </c>
      <c r="G57">
        <v>7.5284738000000004E-2</v>
      </c>
      <c r="H57" t="s">
        <v>8</v>
      </c>
      <c r="I57" t="s">
        <v>114</v>
      </c>
      <c r="J57" t="s">
        <v>115</v>
      </c>
    </row>
    <row r="58" spans="1:10" x14ac:dyDescent="0.2">
      <c r="A58" t="s">
        <v>35</v>
      </c>
      <c r="B58">
        <v>64842716</v>
      </c>
      <c r="C58">
        <v>64842989</v>
      </c>
      <c r="D58">
        <v>274</v>
      </c>
      <c r="E58">
        <v>74</v>
      </c>
      <c r="F58">
        <v>6.6359119999999994E-2</v>
      </c>
      <c r="G58">
        <v>3.5623768E-2</v>
      </c>
      <c r="H58" t="s">
        <v>8</v>
      </c>
      <c r="I58" t="s">
        <v>117</v>
      </c>
      <c r="J58" t="s">
        <v>118</v>
      </c>
    </row>
    <row r="59" spans="1:10" x14ac:dyDescent="0.2">
      <c r="A59" t="s">
        <v>61</v>
      </c>
      <c r="B59">
        <v>179115535</v>
      </c>
      <c r="C59">
        <v>179116309</v>
      </c>
      <c r="D59">
        <v>775</v>
      </c>
      <c r="E59">
        <v>168</v>
      </c>
      <c r="F59">
        <v>0.106810786</v>
      </c>
      <c r="G59">
        <v>6.8852277000000003E-2</v>
      </c>
      <c r="H59" t="s">
        <v>8</v>
      </c>
      <c r="I59" t="s">
        <v>119</v>
      </c>
      <c r="J59" t="s">
        <v>120</v>
      </c>
    </row>
    <row r="60" spans="1:10" x14ac:dyDescent="0.2">
      <c r="A60" t="s">
        <v>121</v>
      </c>
      <c r="B60">
        <v>44872276</v>
      </c>
      <c r="C60">
        <v>44873241</v>
      </c>
      <c r="D60">
        <v>966</v>
      </c>
      <c r="E60">
        <v>202</v>
      </c>
      <c r="F60">
        <v>8.4242048999999999E-2</v>
      </c>
      <c r="G60">
        <v>5.7508220999999998E-2</v>
      </c>
      <c r="H60" t="s">
        <v>8</v>
      </c>
      <c r="I60" t="s">
        <v>122</v>
      </c>
      <c r="J60" t="s">
        <v>123</v>
      </c>
    </row>
    <row r="61" spans="1:10" x14ac:dyDescent="0.2">
      <c r="A61" t="s">
        <v>14</v>
      </c>
      <c r="B61">
        <v>68577637</v>
      </c>
      <c r="C61">
        <v>68578428</v>
      </c>
      <c r="D61">
        <v>792</v>
      </c>
      <c r="E61">
        <v>126</v>
      </c>
      <c r="F61">
        <v>0.17327345899999999</v>
      </c>
      <c r="G61">
        <v>9.4204266999999994E-2</v>
      </c>
      <c r="H61" t="s">
        <v>8</v>
      </c>
      <c r="I61" t="s">
        <v>124</v>
      </c>
      <c r="J61" t="s">
        <v>125</v>
      </c>
    </row>
    <row r="62" spans="1:10" x14ac:dyDescent="0.2">
      <c r="A62" t="s">
        <v>11</v>
      </c>
      <c r="B62">
        <v>70608136</v>
      </c>
      <c r="C62">
        <v>70609414</v>
      </c>
      <c r="D62">
        <v>1279</v>
      </c>
      <c r="E62">
        <v>169</v>
      </c>
      <c r="F62">
        <v>5.8180794000000001E-2</v>
      </c>
      <c r="G62">
        <v>3.0102041E-2</v>
      </c>
      <c r="H62" t="s">
        <v>8</v>
      </c>
      <c r="I62" t="s">
        <v>126</v>
      </c>
      <c r="J62" t="s">
        <v>127</v>
      </c>
    </row>
    <row r="63" spans="1:10" x14ac:dyDescent="0.2">
      <c r="A63" t="s">
        <v>20</v>
      </c>
      <c r="B63">
        <v>24309104</v>
      </c>
      <c r="C63">
        <v>24311792</v>
      </c>
      <c r="D63">
        <v>2689</v>
      </c>
      <c r="E63">
        <v>537</v>
      </c>
      <c r="F63">
        <v>0.114605319</v>
      </c>
      <c r="G63">
        <v>2.9619182000000001E-2</v>
      </c>
      <c r="H63" t="s">
        <v>128</v>
      </c>
      <c r="I63" t="s">
        <v>52</v>
      </c>
      <c r="J63" t="s">
        <v>53</v>
      </c>
    </row>
    <row r="64" spans="1:10" x14ac:dyDescent="0.2">
      <c r="A64" t="s">
        <v>35</v>
      </c>
      <c r="B64">
        <v>98942613</v>
      </c>
      <c r="C64">
        <v>98943232</v>
      </c>
      <c r="D64">
        <v>620</v>
      </c>
      <c r="E64">
        <v>130</v>
      </c>
      <c r="F64">
        <v>6.8632526999999999E-2</v>
      </c>
      <c r="G64">
        <v>4.5915867999999999E-2</v>
      </c>
      <c r="H64" t="s">
        <v>8</v>
      </c>
      <c r="I64" t="s">
        <v>129</v>
      </c>
      <c r="J64" t="s">
        <v>130</v>
      </c>
    </row>
    <row r="65" spans="1:10" x14ac:dyDescent="0.2">
      <c r="A65" t="s">
        <v>121</v>
      </c>
      <c r="B65">
        <v>73646058</v>
      </c>
      <c r="C65">
        <v>73646305</v>
      </c>
      <c r="D65">
        <v>248</v>
      </c>
      <c r="E65">
        <v>72</v>
      </c>
      <c r="F65">
        <v>2.0355336000000002E-2</v>
      </c>
      <c r="G65">
        <v>3.8159294000000003E-2</v>
      </c>
      <c r="H65" t="s">
        <v>8</v>
      </c>
      <c r="I65" t="s">
        <v>501</v>
      </c>
      <c r="J65" t="s">
        <v>502</v>
      </c>
    </row>
    <row r="66" spans="1:10" x14ac:dyDescent="0.2">
      <c r="A66" t="s">
        <v>66</v>
      </c>
      <c r="B66">
        <v>15119134</v>
      </c>
      <c r="C66">
        <v>15120392</v>
      </c>
      <c r="D66">
        <v>1259</v>
      </c>
      <c r="E66">
        <v>183</v>
      </c>
      <c r="F66">
        <v>5.9710973000000001E-2</v>
      </c>
      <c r="G66">
        <v>2.9638600000000001E-2</v>
      </c>
      <c r="H66" t="s">
        <v>8</v>
      </c>
      <c r="I66" t="s">
        <v>131</v>
      </c>
      <c r="J66" t="s">
        <v>132</v>
      </c>
    </row>
    <row r="67" spans="1:10" x14ac:dyDescent="0.2">
      <c r="A67" t="s">
        <v>91</v>
      </c>
      <c r="B67">
        <v>71998138</v>
      </c>
      <c r="C67">
        <v>71998730</v>
      </c>
      <c r="D67">
        <v>593</v>
      </c>
      <c r="E67">
        <v>87</v>
      </c>
      <c r="F67">
        <v>8.8425796000000001E-2</v>
      </c>
      <c r="G67">
        <v>3.5152456999999998E-2</v>
      </c>
      <c r="H67" t="s">
        <v>8</v>
      </c>
      <c r="I67" t="s">
        <v>133</v>
      </c>
      <c r="J67" t="s">
        <v>134</v>
      </c>
    </row>
    <row r="68" spans="1:10" x14ac:dyDescent="0.2">
      <c r="A68" t="s">
        <v>7</v>
      </c>
      <c r="B68">
        <v>6581973</v>
      </c>
      <c r="C68">
        <v>6583613</v>
      </c>
      <c r="D68">
        <v>1641</v>
      </c>
      <c r="E68">
        <v>222</v>
      </c>
      <c r="F68">
        <v>6.6986998000000006E-2</v>
      </c>
      <c r="G68">
        <v>4.6182557999999999E-2</v>
      </c>
      <c r="H68" t="s">
        <v>8</v>
      </c>
      <c r="I68" t="s">
        <v>135</v>
      </c>
      <c r="J68" t="s">
        <v>136</v>
      </c>
    </row>
    <row r="69" spans="1:10" x14ac:dyDescent="0.2">
      <c r="A69" t="s">
        <v>121</v>
      </c>
      <c r="B69">
        <v>55524878</v>
      </c>
      <c r="C69">
        <v>55527323</v>
      </c>
      <c r="D69">
        <v>2446</v>
      </c>
      <c r="E69">
        <v>541</v>
      </c>
      <c r="F69">
        <v>7.5090160000000003E-2</v>
      </c>
      <c r="G69">
        <v>3.4906820999999998E-2</v>
      </c>
      <c r="H69" t="s">
        <v>58</v>
      </c>
      <c r="I69" t="s">
        <v>137</v>
      </c>
      <c r="J69" t="s">
        <v>138</v>
      </c>
    </row>
    <row r="70" spans="1:10" x14ac:dyDescent="0.2">
      <c r="A70" t="s">
        <v>91</v>
      </c>
      <c r="B70">
        <v>118872461</v>
      </c>
      <c r="C70">
        <v>118873331</v>
      </c>
      <c r="D70">
        <v>871</v>
      </c>
      <c r="E70">
        <v>149</v>
      </c>
      <c r="F70">
        <v>2.5329814999999999E-2</v>
      </c>
      <c r="G70">
        <v>0.12179797000000001</v>
      </c>
      <c r="H70" t="s">
        <v>128</v>
      </c>
      <c r="I70" t="s">
        <v>489</v>
      </c>
      <c r="J70" t="s">
        <v>490</v>
      </c>
    </row>
    <row r="71" spans="1:10" x14ac:dyDescent="0.2">
      <c r="A71" t="s">
        <v>88</v>
      </c>
      <c r="B71">
        <v>65334543</v>
      </c>
      <c r="C71">
        <v>65334986</v>
      </c>
      <c r="D71">
        <v>444</v>
      </c>
      <c r="E71">
        <v>55</v>
      </c>
      <c r="F71">
        <v>0.122936321</v>
      </c>
      <c r="G71">
        <v>6.0707635000000003E-2</v>
      </c>
      <c r="H71" t="s">
        <v>8</v>
      </c>
      <c r="I71" t="s">
        <v>139</v>
      </c>
      <c r="J71" t="s">
        <v>140</v>
      </c>
    </row>
    <row r="72" spans="1:10" x14ac:dyDescent="0.2">
      <c r="A72" t="s">
        <v>23</v>
      </c>
      <c r="B72">
        <v>208619279</v>
      </c>
      <c r="C72">
        <v>208620168</v>
      </c>
      <c r="D72">
        <v>890</v>
      </c>
      <c r="E72">
        <v>176</v>
      </c>
      <c r="F72">
        <v>5.4206309000000001E-2</v>
      </c>
      <c r="G72">
        <v>2.6610196999999999E-2</v>
      </c>
      <c r="H72" t="s">
        <v>8</v>
      </c>
      <c r="I72" t="s">
        <v>141</v>
      </c>
      <c r="J72" t="s">
        <v>142</v>
      </c>
    </row>
    <row r="73" spans="1:10" x14ac:dyDescent="0.2">
      <c r="A73" t="s">
        <v>103</v>
      </c>
      <c r="B73">
        <v>42859335</v>
      </c>
      <c r="C73">
        <v>42860229</v>
      </c>
      <c r="D73">
        <v>895</v>
      </c>
      <c r="E73">
        <v>199</v>
      </c>
      <c r="F73">
        <v>4.4037563000000002E-2</v>
      </c>
      <c r="G73">
        <v>2.3660958999999999E-2</v>
      </c>
      <c r="H73" t="s">
        <v>8</v>
      </c>
      <c r="I73" t="s">
        <v>143</v>
      </c>
      <c r="J73" t="s">
        <v>144</v>
      </c>
    </row>
    <row r="74" spans="1:10" x14ac:dyDescent="0.2">
      <c r="A74" t="s">
        <v>35</v>
      </c>
      <c r="B74">
        <v>122511570</v>
      </c>
      <c r="C74">
        <v>122512160</v>
      </c>
      <c r="D74">
        <v>591</v>
      </c>
      <c r="E74">
        <v>107</v>
      </c>
      <c r="F74">
        <v>9.0823835000000006E-2</v>
      </c>
      <c r="G74">
        <v>5.4533789999999999E-2</v>
      </c>
      <c r="H74" t="s">
        <v>58</v>
      </c>
      <c r="I74" t="s">
        <v>145</v>
      </c>
      <c r="J74" t="s">
        <v>146</v>
      </c>
    </row>
    <row r="75" spans="1:10" x14ac:dyDescent="0.2">
      <c r="A75" t="s">
        <v>23</v>
      </c>
      <c r="B75">
        <v>204167397</v>
      </c>
      <c r="C75">
        <v>204169832</v>
      </c>
      <c r="D75">
        <v>2436</v>
      </c>
      <c r="E75">
        <v>386</v>
      </c>
      <c r="F75">
        <v>8.5144617000000006E-2</v>
      </c>
      <c r="G75">
        <v>4.6368290999999999E-2</v>
      </c>
      <c r="H75" t="s">
        <v>8</v>
      </c>
      <c r="I75" t="s">
        <v>147</v>
      </c>
      <c r="J75" t="s">
        <v>148</v>
      </c>
    </row>
    <row r="76" spans="1:10" x14ac:dyDescent="0.2">
      <c r="A76" t="s">
        <v>121</v>
      </c>
      <c r="B76">
        <v>55522051</v>
      </c>
      <c r="C76">
        <v>55524338</v>
      </c>
      <c r="D76">
        <v>2288</v>
      </c>
      <c r="E76">
        <v>289</v>
      </c>
      <c r="F76">
        <v>9.7948933000000002E-2</v>
      </c>
      <c r="G76">
        <v>2.8606356999999999E-2</v>
      </c>
      <c r="H76" t="s">
        <v>58</v>
      </c>
      <c r="I76" t="s">
        <v>137</v>
      </c>
      <c r="J76" t="s">
        <v>138</v>
      </c>
    </row>
    <row r="77" spans="1:10" x14ac:dyDescent="0.2">
      <c r="A77" t="s">
        <v>23</v>
      </c>
      <c r="B77">
        <v>24224553</v>
      </c>
      <c r="C77">
        <v>24225576</v>
      </c>
      <c r="D77">
        <v>1024</v>
      </c>
      <c r="E77">
        <v>184</v>
      </c>
      <c r="F77">
        <v>9.5165836000000004E-2</v>
      </c>
      <c r="G77">
        <v>4.004485E-2</v>
      </c>
      <c r="H77" t="s">
        <v>8</v>
      </c>
      <c r="I77" t="s">
        <v>149</v>
      </c>
      <c r="J77" t="s">
        <v>150</v>
      </c>
    </row>
    <row r="78" spans="1:10" x14ac:dyDescent="0.2">
      <c r="A78" t="s">
        <v>20</v>
      </c>
      <c r="B78">
        <v>24968468</v>
      </c>
      <c r="C78">
        <v>24969260</v>
      </c>
      <c r="D78">
        <v>793</v>
      </c>
      <c r="E78">
        <v>136</v>
      </c>
      <c r="F78">
        <v>6.3098557E-2</v>
      </c>
      <c r="G78">
        <v>4.1835307000000002E-2</v>
      </c>
      <c r="H78" t="s">
        <v>8</v>
      </c>
      <c r="I78" t="s">
        <v>151</v>
      </c>
      <c r="J78" t="s">
        <v>152</v>
      </c>
    </row>
    <row r="79" spans="1:10" x14ac:dyDescent="0.2">
      <c r="A79" t="s">
        <v>121</v>
      </c>
      <c r="B79">
        <v>128144318</v>
      </c>
      <c r="C79">
        <v>128145287</v>
      </c>
      <c r="D79">
        <v>970</v>
      </c>
      <c r="E79">
        <v>186</v>
      </c>
      <c r="F79">
        <v>8.8577629000000005E-2</v>
      </c>
      <c r="G79">
        <v>3.7066496999999997E-2</v>
      </c>
      <c r="H79" t="s">
        <v>8</v>
      </c>
      <c r="I79" t="s">
        <v>153</v>
      </c>
      <c r="J79" t="s">
        <v>154</v>
      </c>
    </row>
    <row r="80" spans="1:10" x14ac:dyDescent="0.2">
      <c r="A80" t="s">
        <v>7</v>
      </c>
      <c r="B80">
        <v>168214151</v>
      </c>
      <c r="C80">
        <v>168214352</v>
      </c>
      <c r="D80">
        <v>202</v>
      </c>
      <c r="E80">
        <v>30</v>
      </c>
      <c r="F80">
        <v>2.8094041E-2</v>
      </c>
      <c r="G80">
        <v>4.5601649999999997E-3</v>
      </c>
      <c r="H80" t="s">
        <v>8</v>
      </c>
      <c r="I80" t="s">
        <v>80</v>
      </c>
      <c r="J80" t="s">
        <v>81</v>
      </c>
    </row>
    <row r="81" spans="1:10" x14ac:dyDescent="0.2">
      <c r="A81" t="s">
        <v>11</v>
      </c>
      <c r="B81">
        <v>70610704</v>
      </c>
      <c r="C81">
        <v>70611067</v>
      </c>
      <c r="D81">
        <v>364</v>
      </c>
      <c r="E81">
        <v>77</v>
      </c>
      <c r="F81">
        <v>7.7622918999999999E-2</v>
      </c>
      <c r="G81">
        <v>4.1617872E-2</v>
      </c>
      <c r="H81" t="s">
        <v>8</v>
      </c>
      <c r="I81" t="s">
        <v>126</v>
      </c>
      <c r="J81" t="s">
        <v>127</v>
      </c>
    </row>
    <row r="82" spans="1:10" x14ac:dyDescent="0.2">
      <c r="A82" t="s">
        <v>14</v>
      </c>
      <c r="B82">
        <v>121386454</v>
      </c>
      <c r="C82">
        <v>121387343</v>
      </c>
      <c r="D82">
        <v>890</v>
      </c>
      <c r="E82">
        <v>107</v>
      </c>
      <c r="F82">
        <v>0.145074224</v>
      </c>
      <c r="G82">
        <v>4.6666667000000002E-2</v>
      </c>
      <c r="H82" t="s">
        <v>58</v>
      </c>
      <c r="I82" t="s">
        <v>155</v>
      </c>
      <c r="J82" t="s">
        <v>156</v>
      </c>
    </row>
    <row r="83" spans="1:10" x14ac:dyDescent="0.2">
      <c r="A83" t="s">
        <v>88</v>
      </c>
      <c r="B83">
        <v>73939876</v>
      </c>
      <c r="C83">
        <v>73940332</v>
      </c>
      <c r="D83">
        <v>457</v>
      </c>
      <c r="E83">
        <v>54</v>
      </c>
      <c r="F83">
        <v>0.15246414999999999</v>
      </c>
      <c r="G83">
        <v>8.4261975000000003E-2</v>
      </c>
      <c r="H83" t="s">
        <v>8</v>
      </c>
      <c r="I83" t="s">
        <v>157</v>
      </c>
      <c r="J83" t="s">
        <v>158</v>
      </c>
    </row>
    <row r="84" spans="1:10" x14ac:dyDescent="0.2">
      <c r="A84" t="s">
        <v>23</v>
      </c>
      <c r="B84">
        <v>128949107</v>
      </c>
      <c r="C84">
        <v>128949443</v>
      </c>
      <c r="D84">
        <v>337</v>
      </c>
      <c r="E84">
        <v>70</v>
      </c>
      <c r="F84">
        <v>5.9471365999999998E-2</v>
      </c>
      <c r="G84">
        <v>1.6695958E-2</v>
      </c>
      <c r="H84" t="s">
        <v>8</v>
      </c>
      <c r="I84" t="s">
        <v>159</v>
      </c>
      <c r="J84" t="s">
        <v>160</v>
      </c>
    </row>
    <row r="85" spans="1:10" x14ac:dyDescent="0.2">
      <c r="A85" t="s">
        <v>30</v>
      </c>
      <c r="B85">
        <v>42997980</v>
      </c>
      <c r="C85">
        <v>43001030</v>
      </c>
      <c r="D85">
        <v>3051</v>
      </c>
      <c r="E85">
        <v>434</v>
      </c>
      <c r="F85">
        <v>6.4085155000000005E-2</v>
      </c>
      <c r="G85">
        <v>4.0959522999999998E-2</v>
      </c>
      <c r="H85" t="s">
        <v>58</v>
      </c>
      <c r="I85" t="s">
        <v>161</v>
      </c>
      <c r="J85" t="s">
        <v>162</v>
      </c>
    </row>
    <row r="86" spans="1:10" x14ac:dyDescent="0.2">
      <c r="A86" t="s">
        <v>91</v>
      </c>
      <c r="B86">
        <v>71997000</v>
      </c>
      <c r="C86">
        <v>71997838</v>
      </c>
      <c r="D86">
        <v>839</v>
      </c>
      <c r="E86">
        <v>168</v>
      </c>
      <c r="F86">
        <v>8.8673724999999995E-2</v>
      </c>
      <c r="G86">
        <v>5.1324503E-2</v>
      </c>
      <c r="H86" t="s">
        <v>8</v>
      </c>
      <c r="I86" t="s">
        <v>133</v>
      </c>
      <c r="J86" t="s">
        <v>134</v>
      </c>
    </row>
    <row r="87" spans="1:10" x14ac:dyDescent="0.2">
      <c r="A87" t="s">
        <v>7</v>
      </c>
      <c r="B87">
        <v>10518604</v>
      </c>
      <c r="C87">
        <v>10519200</v>
      </c>
      <c r="D87">
        <v>597</v>
      </c>
      <c r="E87">
        <v>141</v>
      </c>
      <c r="F87">
        <v>5.8625848000000001E-2</v>
      </c>
      <c r="G87">
        <v>4.2154094000000003E-2</v>
      </c>
      <c r="H87" t="s">
        <v>8</v>
      </c>
      <c r="I87" t="s">
        <v>98</v>
      </c>
      <c r="J87" t="s">
        <v>99</v>
      </c>
    </row>
    <row r="88" spans="1:10" x14ac:dyDescent="0.2">
      <c r="A88" t="s">
        <v>91</v>
      </c>
      <c r="B88">
        <v>93468580</v>
      </c>
      <c r="C88">
        <v>93468833</v>
      </c>
      <c r="D88">
        <v>254</v>
      </c>
      <c r="E88">
        <v>33</v>
      </c>
      <c r="F88">
        <v>2.3730543999999999E-2</v>
      </c>
      <c r="G88">
        <v>7.6782926000000001E-2</v>
      </c>
      <c r="H88" t="s">
        <v>8</v>
      </c>
      <c r="I88" t="s">
        <v>505</v>
      </c>
      <c r="J88" t="s">
        <v>506</v>
      </c>
    </row>
    <row r="89" spans="1:10" x14ac:dyDescent="0.2">
      <c r="A89" t="s">
        <v>66</v>
      </c>
      <c r="B89">
        <v>75009564</v>
      </c>
      <c r="C89">
        <v>75010118</v>
      </c>
      <c r="D89">
        <v>555</v>
      </c>
      <c r="E89">
        <v>102</v>
      </c>
      <c r="F89">
        <v>5.5505092999999998E-2</v>
      </c>
      <c r="G89">
        <v>3.5693927E-2</v>
      </c>
      <c r="H89" t="s">
        <v>8</v>
      </c>
      <c r="I89" t="s">
        <v>67</v>
      </c>
      <c r="J89" t="s">
        <v>68</v>
      </c>
    </row>
    <row r="90" spans="1:10" x14ac:dyDescent="0.2">
      <c r="A90" t="s">
        <v>20</v>
      </c>
      <c r="B90">
        <v>40764606</v>
      </c>
      <c r="C90">
        <v>40764975</v>
      </c>
      <c r="D90">
        <v>370</v>
      </c>
      <c r="E90">
        <v>63</v>
      </c>
      <c r="F90">
        <v>0.208125</v>
      </c>
      <c r="G90">
        <v>5.7080131999999999E-2</v>
      </c>
      <c r="H90" t="s">
        <v>8</v>
      </c>
      <c r="I90" t="s">
        <v>165</v>
      </c>
      <c r="J90" t="s">
        <v>166</v>
      </c>
    </row>
    <row r="91" spans="1:10" x14ac:dyDescent="0.2">
      <c r="A91" t="s">
        <v>30</v>
      </c>
      <c r="B91">
        <v>43582628</v>
      </c>
      <c r="C91">
        <v>43584342</v>
      </c>
      <c r="D91">
        <v>1715</v>
      </c>
      <c r="E91">
        <v>279</v>
      </c>
      <c r="F91">
        <v>5.1713265000000001E-2</v>
      </c>
      <c r="G91">
        <v>2.2845817000000001E-2</v>
      </c>
      <c r="H91" t="s">
        <v>8</v>
      </c>
      <c r="I91" t="s">
        <v>167</v>
      </c>
      <c r="J91" t="s">
        <v>168</v>
      </c>
    </row>
    <row r="92" spans="1:10" x14ac:dyDescent="0.2">
      <c r="A92" t="s">
        <v>88</v>
      </c>
      <c r="B92">
        <v>16286134</v>
      </c>
      <c r="C92">
        <v>16286629</v>
      </c>
      <c r="D92">
        <v>496</v>
      </c>
      <c r="E92">
        <v>73</v>
      </c>
      <c r="F92">
        <v>9.8459225999999997E-2</v>
      </c>
      <c r="G92">
        <v>2.5826913999999999E-2</v>
      </c>
      <c r="H92" t="s">
        <v>58</v>
      </c>
      <c r="I92" t="s">
        <v>169</v>
      </c>
      <c r="J92" t="s">
        <v>170</v>
      </c>
    </row>
    <row r="93" spans="1:10" x14ac:dyDescent="0.2">
      <c r="A93" t="s">
        <v>20</v>
      </c>
      <c r="B93">
        <v>29902852</v>
      </c>
      <c r="C93">
        <v>29903772</v>
      </c>
      <c r="D93">
        <v>921</v>
      </c>
      <c r="E93">
        <v>157</v>
      </c>
      <c r="F93">
        <v>8.5214022E-2</v>
      </c>
      <c r="G93">
        <v>6.1832822000000003E-2</v>
      </c>
      <c r="H93" t="s">
        <v>8</v>
      </c>
      <c r="I93" t="s">
        <v>171</v>
      </c>
      <c r="J93" t="s">
        <v>172</v>
      </c>
    </row>
    <row r="94" spans="1:10" x14ac:dyDescent="0.2">
      <c r="A94" t="s">
        <v>14</v>
      </c>
      <c r="B94">
        <v>68508053</v>
      </c>
      <c r="C94">
        <v>68509415</v>
      </c>
      <c r="D94">
        <v>1363</v>
      </c>
      <c r="E94">
        <v>191</v>
      </c>
      <c r="F94">
        <v>0.104306864</v>
      </c>
      <c r="G94">
        <v>4.6034640000000002E-2</v>
      </c>
      <c r="H94" t="s">
        <v>58</v>
      </c>
      <c r="I94" t="s">
        <v>59</v>
      </c>
      <c r="J94" t="s">
        <v>60</v>
      </c>
    </row>
    <row r="95" spans="1:10" x14ac:dyDescent="0.2">
      <c r="A95" t="s">
        <v>20</v>
      </c>
      <c r="B95">
        <v>41325107</v>
      </c>
      <c r="C95">
        <v>41325530</v>
      </c>
      <c r="D95">
        <v>424</v>
      </c>
      <c r="E95">
        <v>55</v>
      </c>
      <c r="F95">
        <v>0.113457477</v>
      </c>
      <c r="G95">
        <v>5.1737862000000003E-2</v>
      </c>
      <c r="H95" t="s">
        <v>8</v>
      </c>
      <c r="I95" t="s">
        <v>28</v>
      </c>
      <c r="J95" t="s">
        <v>29</v>
      </c>
    </row>
    <row r="96" spans="1:10" x14ac:dyDescent="0.2">
      <c r="A96" t="s">
        <v>66</v>
      </c>
      <c r="B96">
        <v>104660555</v>
      </c>
      <c r="C96">
        <v>104661336</v>
      </c>
      <c r="D96">
        <v>782</v>
      </c>
      <c r="E96">
        <v>132</v>
      </c>
      <c r="F96">
        <v>0.162358277</v>
      </c>
      <c r="G96">
        <v>5.4196960000000002E-2</v>
      </c>
      <c r="H96" t="s">
        <v>8</v>
      </c>
      <c r="I96" t="s">
        <v>173</v>
      </c>
      <c r="J96" t="s">
        <v>174</v>
      </c>
    </row>
    <row r="97" spans="1:10" x14ac:dyDescent="0.2">
      <c r="A97" t="s">
        <v>23</v>
      </c>
      <c r="B97">
        <v>99812739</v>
      </c>
      <c r="C97">
        <v>99813214</v>
      </c>
      <c r="D97">
        <v>476</v>
      </c>
      <c r="E97">
        <v>67</v>
      </c>
      <c r="F97">
        <v>0.11174655</v>
      </c>
      <c r="G97">
        <v>8.1228956000000005E-2</v>
      </c>
      <c r="H97" t="s">
        <v>8</v>
      </c>
      <c r="I97" t="s">
        <v>175</v>
      </c>
      <c r="J97" t="s">
        <v>176</v>
      </c>
    </row>
    <row r="98" spans="1:10" x14ac:dyDescent="0.2">
      <c r="A98" t="s">
        <v>7</v>
      </c>
      <c r="B98">
        <v>32696839</v>
      </c>
      <c r="C98">
        <v>32697110</v>
      </c>
      <c r="D98">
        <v>272</v>
      </c>
      <c r="E98">
        <v>82</v>
      </c>
      <c r="F98">
        <v>2.4204222000000001E-2</v>
      </c>
      <c r="G98">
        <v>3.0105663000000001E-2</v>
      </c>
      <c r="H98" t="s">
        <v>8</v>
      </c>
      <c r="I98" t="s">
        <v>507</v>
      </c>
      <c r="J98" t="s">
        <v>508</v>
      </c>
    </row>
    <row r="99" spans="1:10" x14ac:dyDescent="0.2">
      <c r="A99" t="s">
        <v>61</v>
      </c>
      <c r="B99">
        <v>10193476</v>
      </c>
      <c r="C99">
        <v>10194063</v>
      </c>
      <c r="D99">
        <v>588</v>
      </c>
      <c r="E99">
        <v>142</v>
      </c>
      <c r="F99">
        <v>4.8751693999999998E-2</v>
      </c>
      <c r="G99">
        <v>3.0270887999999999E-2</v>
      </c>
      <c r="H99" t="s">
        <v>8</v>
      </c>
      <c r="I99" t="s">
        <v>177</v>
      </c>
      <c r="J99" t="s">
        <v>178</v>
      </c>
    </row>
    <row r="100" spans="1:10" x14ac:dyDescent="0.2">
      <c r="A100" t="s">
        <v>35</v>
      </c>
      <c r="B100">
        <v>113828915</v>
      </c>
      <c r="C100">
        <v>113829162</v>
      </c>
      <c r="D100">
        <v>248</v>
      </c>
      <c r="E100">
        <v>32</v>
      </c>
      <c r="F100">
        <v>7.9090737999999994E-2</v>
      </c>
      <c r="G100">
        <v>3.1162790999999999E-2</v>
      </c>
      <c r="H100" t="s">
        <v>8</v>
      </c>
      <c r="I100" t="s">
        <v>179</v>
      </c>
      <c r="J100" t="s">
        <v>180</v>
      </c>
    </row>
    <row r="101" spans="1:10" x14ac:dyDescent="0.2">
      <c r="A101" t="s">
        <v>14</v>
      </c>
      <c r="B101">
        <v>70324643</v>
      </c>
      <c r="C101">
        <v>70325777</v>
      </c>
      <c r="D101">
        <v>1135</v>
      </c>
      <c r="E101">
        <v>199</v>
      </c>
      <c r="F101">
        <v>0.135052803</v>
      </c>
      <c r="G101">
        <v>6.5695600000000007E-2</v>
      </c>
      <c r="H101" t="s">
        <v>58</v>
      </c>
      <c r="I101" t="s">
        <v>181</v>
      </c>
      <c r="J101" t="s">
        <v>182</v>
      </c>
    </row>
    <row r="102" spans="1:10" x14ac:dyDescent="0.2">
      <c r="A102" t="s">
        <v>35</v>
      </c>
      <c r="B102">
        <v>54627441</v>
      </c>
      <c r="C102">
        <v>54628050</v>
      </c>
      <c r="D102">
        <v>610</v>
      </c>
      <c r="E102">
        <v>65</v>
      </c>
      <c r="F102">
        <v>3.2014428999999997E-2</v>
      </c>
      <c r="G102">
        <v>1.502007E-2</v>
      </c>
      <c r="H102" t="s">
        <v>8</v>
      </c>
      <c r="I102" t="s">
        <v>183</v>
      </c>
      <c r="J102" t="s">
        <v>184</v>
      </c>
    </row>
    <row r="103" spans="1:10" x14ac:dyDescent="0.2">
      <c r="A103" t="s">
        <v>116</v>
      </c>
      <c r="B103">
        <v>33589210</v>
      </c>
      <c r="C103">
        <v>33589878</v>
      </c>
      <c r="D103">
        <v>669</v>
      </c>
      <c r="E103">
        <v>112</v>
      </c>
      <c r="F103">
        <v>7.6681020000000003E-2</v>
      </c>
      <c r="G103">
        <v>0.13019354799999999</v>
      </c>
      <c r="H103" t="s">
        <v>58</v>
      </c>
      <c r="I103" t="s">
        <v>377</v>
      </c>
      <c r="J103" t="s">
        <v>378</v>
      </c>
    </row>
    <row r="104" spans="1:10" x14ac:dyDescent="0.2">
      <c r="A104" t="s">
        <v>91</v>
      </c>
      <c r="B104">
        <v>36698527</v>
      </c>
      <c r="C104">
        <v>36698703</v>
      </c>
      <c r="D104">
        <v>177</v>
      </c>
      <c r="E104">
        <v>55</v>
      </c>
      <c r="F104">
        <v>0.40972222200000002</v>
      </c>
      <c r="G104">
        <v>5.2356019999999998E-3</v>
      </c>
      <c r="H104" t="s">
        <v>58</v>
      </c>
      <c r="I104" t="s">
        <v>185</v>
      </c>
      <c r="J104" t="s">
        <v>186</v>
      </c>
    </row>
    <row r="105" spans="1:10" x14ac:dyDescent="0.2">
      <c r="A105" t="s">
        <v>17</v>
      </c>
      <c r="B105">
        <v>145901370</v>
      </c>
      <c r="C105">
        <v>145902266</v>
      </c>
      <c r="D105">
        <v>897</v>
      </c>
      <c r="E105">
        <v>98</v>
      </c>
      <c r="F105">
        <v>0.24590163900000001</v>
      </c>
      <c r="G105">
        <v>2.7522936000000001E-2</v>
      </c>
      <c r="H105" t="s">
        <v>58</v>
      </c>
      <c r="I105" t="s">
        <v>187</v>
      </c>
      <c r="J105" t="s">
        <v>188</v>
      </c>
    </row>
    <row r="106" spans="1:10" x14ac:dyDescent="0.2">
      <c r="A106" t="s">
        <v>14</v>
      </c>
      <c r="B106">
        <v>60162649</v>
      </c>
      <c r="C106">
        <v>60163405</v>
      </c>
      <c r="D106">
        <v>757</v>
      </c>
      <c r="E106">
        <v>94</v>
      </c>
      <c r="F106">
        <v>0.13614262599999999</v>
      </c>
      <c r="G106">
        <v>5.3923718000000002E-2</v>
      </c>
      <c r="H106" t="s">
        <v>8</v>
      </c>
      <c r="I106" t="s">
        <v>189</v>
      </c>
      <c r="J106" t="s">
        <v>190</v>
      </c>
    </row>
    <row r="107" spans="1:10" x14ac:dyDescent="0.2">
      <c r="A107" t="s">
        <v>30</v>
      </c>
      <c r="B107">
        <v>150046301</v>
      </c>
      <c r="C107">
        <v>150046840</v>
      </c>
      <c r="D107">
        <v>540</v>
      </c>
      <c r="E107">
        <v>88</v>
      </c>
      <c r="F107">
        <v>0.157839917</v>
      </c>
      <c r="G107">
        <v>0.113687966</v>
      </c>
      <c r="H107" t="s">
        <v>8</v>
      </c>
      <c r="I107" t="s">
        <v>31</v>
      </c>
      <c r="J107" t="s">
        <v>32</v>
      </c>
    </row>
    <row r="108" spans="1:10" x14ac:dyDescent="0.2">
      <c r="A108" t="s">
        <v>20</v>
      </c>
      <c r="B108">
        <v>29898781</v>
      </c>
      <c r="C108">
        <v>29899015</v>
      </c>
      <c r="D108">
        <v>235</v>
      </c>
      <c r="E108">
        <v>72</v>
      </c>
      <c r="F108">
        <v>0.100004281</v>
      </c>
      <c r="G108">
        <v>7.3093858999999997E-2</v>
      </c>
      <c r="H108" t="s">
        <v>100</v>
      </c>
      <c r="I108" t="s">
        <v>191</v>
      </c>
      <c r="J108" t="s">
        <v>192</v>
      </c>
    </row>
    <row r="109" spans="1:10" x14ac:dyDescent="0.2">
      <c r="A109" t="s">
        <v>14</v>
      </c>
      <c r="B109">
        <v>115165539</v>
      </c>
      <c r="C109">
        <v>115165809</v>
      </c>
      <c r="D109">
        <v>271</v>
      </c>
      <c r="E109">
        <v>35</v>
      </c>
      <c r="F109">
        <v>8.0084617999999996E-2</v>
      </c>
      <c r="G109">
        <v>2.3462495999999999E-2</v>
      </c>
      <c r="H109" t="s">
        <v>8</v>
      </c>
      <c r="I109" t="s">
        <v>193</v>
      </c>
      <c r="J109" t="s">
        <v>194</v>
      </c>
    </row>
    <row r="110" spans="1:10" x14ac:dyDescent="0.2">
      <c r="A110" t="s">
        <v>41</v>
      </c>
      <c r="B110">
        <v>32863404</v>
      </c>
      <c r="C110">
        <v>32863909</v>
      </c>
      <c r="D110">
        <v>506</v>
      </c>
      <c r="E110">
        <v>98</v>
      </c>
      <c r="F110">
        <v>0.12361809</v>
      </c>
      <c r="G110">
        <v>6.1792221000000001E-2</v>
      </c>
      <c r="H110" t="s">
        <v>58</v>
      </c>
      <c r="I110" t="s">
        <v>195</v>
      </c>
      <c r="J110" t="s">
        <v>196</v>
      </c>
    </row>
    <row r="111" spans="1:10" x14ac:dyDescent="0.2">
      <c r="A111" t="s">
        <v>35</v>
      </c>
      <c r="B111">
        <v>93897903</v>
      </c>
      <c r="C111">
        <v>93898249</v>
      </c>
      <c r="D111">
        <v>347</v>
      </c>
      <c r="E111">
        <v>57</v>
      </c>
      <c r="F111">
        <v>0.14220532299999999</v>
      </c>
      <c r="G111">
        <v>8.4358524000000004E-2</v>
      </c>
      <c r="H111" t="s">
        <v>8</v>
      </c>
      <c r="I111" t="s">
        <v>197</v>
      </c>
      <c r="J111" t="s">
        <v>198</v>
      </c>
    </row>
    <row r="112" spans="1:10" x14ac:dyDescent="0.2">
      <c r="A112" t="s">
        <v>83</v>
      </c>
      <c r="B112">
        <v>21948382</v>
      </c>
      <c r="C112">
        <v>21948679</v>
      </c>
      <c r="D112">
        <v>298</v>
      </c>
      <c r="E112">
        <v>60</v>
      </c>
      <c r="F112">
        <v>0.10350150299999999</v>
      </c>
      <c r="G112">
        <v>6.6153846000000002E-2</v>
      </c>
      <c r="H112" t="s">
        <v>8</v>
      </c>
      <c r="I112" t="s">
        <v>84</v>
      </c>
      <c r="J112" t="s">
        <v>85</v>
      </c>
    </row>
    <row r="113" spans="1:10" x14ac:dyDescent="0.2">
      <c r="A113" t="s">
        <v>38</v>
      </c>
      <c r="B113">
        <v>21303816</v>
      </c>
      <c r="C113">
        <v>21304144</v>
      </c>
      <c r="D113">
        <v>329</v>
      </c>
      <c r="E113">
        <v>45</v>
      </c>
      <c r="F113">
        <v>8.4425348999999997E-2</v>
      </c>
      <c r="G113">
        <v>3.3478149999999998E-2</v>
      </c>
      <c r="H113" t="s">
        <v>8</v>
      </c>
      <c r="I113" t="s">
        <v>199</v>
      </c>
      <c r="J113" t="s">
        <v>200</v>
      </c>
    </row>
    <row r="114" spans="1:10" x14ac:dyDescent="0.2">
      <c r="A114" t="s">
        <v>23</v>
      </c>
      <c r="B114">
        <v>37330936</v>
      </c>
      <c r="C114">
        <v>37331335</v>
      </c>
      <c r="D114">
        <v>400</v>
      </c>
      <c r="E114">
        <v>61</v>
      </c>
      <c r="F114">
        <v>0.13047851699999999</v>
      </c>
      <c r="G114">
        <v>8.2929194999999997E-2</v>
      </c>
      <c r="H114" t="s">
        <v>8</v>
      </c>
      <c r="I114" t="s">
        <v>56</v>
      </c>
      <c r="J114" t="s">
        <v>57</v>
      </c>
    </row>
    <row r="115" spans="1:10" x14ac:dyDescent="0.2">
      <c r="A115" t="s">
        <v>201</v>
      </c>
      <c r="B115">
        <v>19211949</v>
      </c>
      <c r="C115">
        <v>19212525</v>
      </c>
      <c r="D115">
        <v>577</v>
      </c>
      <c r="E115">
        <v>82</v>
      </c>
      <c r="F115">
        <v>0.11911514500000001</v>
      </c>
      <c r="G115">
        <v>3.4866828000000002E-2</v>
      </c>
      <c r="H115" t="s">
        <v>8</v>
      </c>
      <c r="I115" t="s">
        <v>202</v>
      </c>
      <c r="J115" t="s">
        <v>203</v>
      </c>
    </row>
    <row r="116" spans="1:10" x14ac:dyDescent="0.2">
      <c r="A116" t="s">
        <v>20</v>
      </c>
      <c r="B116">
        <v>45590224</v>
      </c>
      <c r="C116">
        <v>45590363</v>
      </c>
      <c r="D116">
        <v>140</v>
      </c>
      <c r="E116">
        <v>21</v>
      </c>
      <c r="F116">
        <v>9.3264248999999994E-2</v>
      </c>
      <c r="G116">
        <v>1.1844332000000001E-2</v>
      </c>
      <c r="H116" t="s">
        <v>8</v>
      </c>
      <c r="I116" t="s">
        <v>204</v>
      </c>
      <c r="J116" t="s">
        <v>204</v>
      </c>
    </row>
    <row r="117" spans="1:10" x14ac:dyDescent="0.2">
      <c r="A117" t="s">
        <v>14</v>
      </c>
      <c r="B117">
        <v>68509824</v>
      </c>
      <c r="C117">
        <v>68510201</v>
      </c>
      <c r="D117">
        <v>378</v>
      </c>
      <c r="E117">
        <v>56</v>
      </c>
      <c r="F117">
        <v>0.17605633800000001</v>
      </c>
      <c r="G117">
        <v>8.4410339000000001E-2</v>
      </c>
      <c r="H117" t="s">
        <v>58</v>
      </c>
      <c r="I117" t="s">
        <v>59</v>
      </c>
      <c r="J117" t="s">
        <v>60</v>
      </c>
    </row>
    <row r="118" spans="1:10" x14ac:dyDescent="0.2">
      <c r="A118" t="s">
        <v>116</v>
      </c>
      <c r="B118">
        <v>19373066</v>
      </c>
      <c r="C118">
        <v>19373219</v>
      </c>
      <c r="D118">
        <v>154</v>
      </c>
      <c r="E118">
        <v>37</v>
      </c>
      <c r="F118">
        <v>3.1812100000000003E-2</v>
      </c>
      <c r="G118">
        <v>8.3719539999999992E-3</v>
      </c>
      <c r="H118" t="s">
        <v>8</v>
      </c>
      <c r="I118" t="s">
        <v>205</v>
      </c>
      <c r="J118" t="s">
        <v>206</v>
      </c>
    </row>
    <row r="119" spans="1:10" x14ac:dyDescent="0.2">
      <c r="A119" t="s">
        <v>23</v>
      </c>
      <c r="B119">
        <v>37431413</v>
      </c>
      <c r="C119">
        <v>37431735</v>
      </c>
      <c r="D119">
        <v>323</v>
      </c>
      <c r="E119">
        <v>74</v>
      </c>
      <c r="F119">
        <v>6.0703093E-2</v>
      </c>
      <c r="G119">
        <v>3.5739361999999997E-2</v>
      </c>
      <c r="H119" t="s">
        <v>8</v>
      </c>
      <c r="I119" t="s">
        <v>46</v>
      </c>
      <c r="J119" t="s">
        <v>47</v>
      </c>
    </row>
    <row r="120" spans="1:10" x14ac:dyDescent="0.2">
      <c r="A120" t="s">
        <v>41</v>
      </c>
      <c r="B120">
        <v>32862456</v>
      </c>
      <c r="C120">
        <v>32863248</v>
      </c>
      <c r="D120">
        <v>793</v>
      </c>
      <c r="E120">
        <v>146</v>
      </c>
      <c r="F120">
        <v>0.18767420300000001</v>
      </c>
      <c r="G120">
        <v>0.102460203</v>
      </c>
      <c r="H120" t="s">
        <v>58</v>
      </c>
      <c r="I120" t="s">
        <v>195</v>
      </c>
      <c r="J120" t="s">
        <v>196</v>
      </c>
    </row>
    <row r="121" spans="1:10" x14ac:dyDescent="0.2">
      <c r="A121" t="s">
        <v>116</v>
      </c>
      <c r="B121">
        <v>33043583</v>
      </c>
      <c r="C121">
        <v>33044088</v>
      </c>
      <c r="D121">
        <v>506</v>
      </c>
      <c r="E121">
        <v>44</v>
      </c>
      <c r="F121">
        <v>0.188051948</v>
      </c>
      <c r="G121">
        <v>8.6890244000000005E-2</v>
      </c>
      <c r="H121" t="s">
        <v>8</v>
      </c>
      <c r="I121" t="s">
        <v>207</v>
      </c>
      <c r="J121" t="s">
        <v>208</v>
      </c>
    </row>
    <row r="122" spans="1:10" x14ac:dyDescent="0.2">
      <c r="A122" t="s">
        <v>61</v>
      </c>
      <c r="B122">
        <v>49196675</v>
      </c>
      <c r="C122">
        <v>49197145</v>
      </c>
      <c r="D122">
        <v>471</v>
      </c>
      <c r="E122">
        <v>45</v>
      </c>
      <c r="F122">
        <v>0.48407643299999997</v>
      </c>
      <c r="G122">
        <v>3.8674032999999997E-2</v>
      </c>
      <c r="H122" t="s">
        <v>100</v>
      </c>
      <c r="I122" t="s">
        <v>209</v>
      </c>
      <c r="J122" t="s">
        <v>210</v>
      </c>
    </row>
    <row r="123" spans="1:10" x14ac:dyDescent="0.2">
      <c r="A123" t="s">
        <v>7</v>
      </c>
      <c r="B123">
        <v>78944522</v>
      </c>
      <c r="C123">
        <v>78945211</v>
      </c>
      <c r="D123">
        <v>690</v>
      </c>
      <c r="E123">
        <v>75</v>
      </c>
      <c r="F123">
        <v>0.24175824200000001</v>
      </c>
      <c r="G123">
        <v>0</v>
      </c>
      <c r="H123" t="s">
        <v>58</v>
      </c>
      <c r="I123" t="s">
        <v>211</v>
      </c>
      <c r="J123" t="s">
        <v>212</v>
      </c>
    </row>
    <row r="124" spans="1:10" x14ac:dyDescent="0.2">
      <c r="A124" t="s">
        <v>14</v>
      </c>
      <c r="B124">
        <v>37286977</v>
      </c>
      <c r="C124">
        <v>37287341</v>
      </c>
      <c r="D124">
        <v>365</v>
      </c>
      <c r="E124">
        <v>73</v>
      </c>
      <c r="F124">
        <v>9.1214796000000001E-2</v>
      </c>
      <c r="G124">
        <v>2.4767801999999998E-2</v>
      </c>
      <c r="H124" t="s">
        <v>100</v>
      </c>
      <c r="I124" t="s">
        <v>213</v>
      </c>
      <c r="J124" t="s">
        <v>214</v>
      </c>
    </row>
    <row r="125" spans="1:10" x14ac:dyDescent="0.2">
      <c r="A125" t="s">
        <v>7</v>
      </c>
      <c r="B125">
        <v>155536966</v>
      </c>
      <c r="C125">
        <v>155538842</v>
      </c>
      <c r="D125">
        <v>1877</v>
      </c>
      <c r="E125">
        <v>185</v>
      </c>
      <c r="F125">
        <v>6.042296E-3</v>
      </c>
      <c r="G125">
        <v>0.127086008</v>
      </c>
      <c r="H125" t="s">
        <v>58</v>
      </c>
      <c r="I125" t="s">
        <v>80</v>
      </c>
      <c r="J125" t="s">
        <v>81</v>
      </c>
    </row>
    <row r="126" spans="1:10" x14ac:dyDescent="0.2">
      <c r="A126" t="s">
        <v>82</v>
      </c>
      <c r="B126">
        <v>20740211</v>
      </c>
      <c r="C126">
        <v>20742697</v>
      </c>
      <c r="D126">
        <v>2487</v>
      </c>
      <c r="E126">
        <v>266</v>
      </c>
      <c r="F126">
        <v>0.103247083</v>
      </c>
      <c r="G126">
        <v>4.6231639999999997E-2</v>
      </c>
      <c r="H126" t="s">
        <v>58</v>
      </c>
      <c r="I126" t="s">
        <v>215</v>
      </c>
      <c r="J126" t="s">
        <v>216</v>
      </c>
    </row>
    <row r="127" spans="1:10" x14ac:dyDescent="0.2">
      <c r="A127" t="s">
        <v>7</v>
      </c>
      <c r="B127">
        <v>28662039</v>
      </c>
      <c r="C127">
        <v>28662467</v>
      </c>
      <c r="D127">
        <v>429</v>
      </c>
      <c r="E127">
        <v>79</v>
      </c>
      <c r="F127">
        <v>7.6115485999999996E-2</v>
      </c>
      <c r="G127">
        <v>3.3615178000000003E-2</v>
      </c>
      <c r="H127" t="s">
        <v>8</v>
      </c>
      <c r="I127" t="s">
        <v>217</v>
      </c>
      <c r="J127" t="s">
        <v>218</v>
      </c>
    </row>
    <row r="128" spans="1:10" x14ac:dyDescent="0.2">
      <c r="A128" t="s">
        <v>7</v>
      </c>
      <c r="B128">
        <v>179326746</v>
      </c>
      <c r="C128">
        <v>179327128</v>
      </c>
      <c r="D128">
        <v>383</v>
      </c>
      <c r="E128">
        <v>82</v>
      </c>
      <c r="F128">
        <v>7.1128106999999996E-2</v>
      </c>
      <c r="G128">
        <v>3.2702554000000002E-2</v>
      </c>
      <c r="H128" t="s">
        <v>8</v>
      </c>
      <c r="I128" t="s">
        <v>80</v>
      </c>
      <c r="J128" t="s">
        <v>81</v>
      </c>
    </row>
    <row r="129" spans="1:10" x14ac:dyDescent="0.2">
      <c r="A129" t="s">
        <v>91</v>
      </c>
      <c r="B129">
        <v>16777774</v>
      </c>
      <c r="C129">
        <v>16778614</v>
      </c>
      <c r="D129">
        <v>841</v>
      </c>
      <c r="E129">
        <v>147</v>
      </c>
      <c r="F129">
        <v>9.6638655000000004E-2</v>
      </c>
      <c r="G129">
        <v>4.9815202000000003E-2</v>
      </c>
      <c r="H129" t="s">
        <v>8</v>
      </c>
      <c r="I129" t="s">
        <v>219</v>
      </c>
      <c r="J129" t="s">
        <v>220</v>
      </c>
    </row>
    <row r="130" spans="1:10" x14ac:dyDescent="0.2">
      <c r="A130" t="s">
        <v>35</v>
      </c>
      <c r="B130">
        <v>93902529</v>
      </c>
      <c r="C130">
        <v>93903013</v>
      </c>
      <c r="D130">
        <v>485</v>
      </c>
      <c r="E130">
        <v>72</v>
      </c>
      <c r="F130">
        <v>0.14064152299999999</v>
      </c>
      <c r="G130">
        <v>5.9800664000000003E-2</v>
      </c>
      <c r="H130" t="s">
        <v>8</v>
      </c>
      <c r="I130" t="s">
        <v>197</v>
      </c>
      <c r="J130" t="s">
        <v>198</v>
      </c>
    </row>
    <row r="131" spans="1:10" x14ac:dyDescent="0.2">
      <c r="A131" t="s">
        <v>61</v>
      </c>
      <c r="B131">
        <v>179116993</v>
      </c>
      <c r="C131">
        <v>179117282</v>
      </c>
      <c r="D131">
        <v>290</v>
      </c>
      <c r="E131">
        <v>77</v>
      </c>
      <c r="F131">
        <v>6.1753708999999997E-2</v>
      </c>
      <c r="G131">
        <v>2.9506008E-2</v>
      </c>
      <c r="H131" t="s">
        <v>8</v>
      </c>
      <c r="I131" t="s">
        <v>119</v>
      </c>
      <c r="J131" t="s">
        <v>120</v>
      </c>
    </row>
    <row r="132" spans="1:10" x14ac:dyDescent="0.2">
      <c r="A132" t="s">
        <v>88</v>
      </c>
      <c r="B132">
        <v>40008276</v>
      </c>
      <c r="C132">
        <v>40008609</v>
      </c>
      <c r="D132">
        <v>334</v>
      </c>
      <c r="E132">
        <v>75</v>
      </c>
      <c r="F132">
        <v>6.7007150000000001E-2</v>
      </c>
      <c r="G132">
        <v>4.1590493999999999E-2</v>
      </c>
      <c r="H132" t="s">
        <v>8</v>
      </c>
      <c r="I132" t="s">
        <v>221</v>
      </c>
      <c r="J132" t="s">
        <v>222</v>
      </c>
    </row>
    <row r="133" spans="1:10" x14ac:dyDescent="0.2">
      <c r="A133" t="s">
        <v>35</v>
      </c>
      <c r="B133">
        <v>102135036</v>
      </c>
      <c r="C133">
        <v>102135286</v>
      </c>
      <c r="D133">
        <v>251</v>
      </c>
      <c r="E133">
        <v>86</v>
      </c>
      <c r="F133">
        <v>0.30196078399999998</v>
      </c>
      <c r="G133">
        <v>5.4469273999999998E-2</v>
      </c>
      <c r="H133" t="s">
        <v>58</v>
      </c>
      <c r="I133" t="s">
        <v>223</v>
      </c>
      <c r="J133" t="s">
        <v>224</v>
      </c>
    </row>
    <row r="134" spans="1:10" x14ac:dyDescent="0.2">
      <c r="A134" t="s">
        <v>61</v>
      </c>
      <c r="B134">
        <v>57612168</v>
      </c>
      <c r="C134">
        <v>57612410</v>
      </c>
      <c r="D134">
        <v>243</v>
      </c>
      <c r="E134">
        <v>54</v>
      </c>
      <c r="F134">
        <v>0.109396914</v>
      </c>
      <c r="G134">
        <v>2.0344287999999999E-2</v>
      </c>
      <c r="H134" t="s">
        <v>8</v>
      </c>
      <c r="I134" t="s">
        <v>225</v>
      </c>
      <c r="J134" t="s">
        <v>226</v>
      </c>
    </row>
    <row r="135" spans="1:10" x14ac:dyDescent="0.2">
      <c r="A135" t="s">
        <v>91</v>
      </c>
      <c r="B135">
        <v>8708730</v>
      </c>
      <c r="C135">
        <v>8708930</v>
      </c>
      <c r="D135">
        <v>201</v>
      </c>
      <c r="E135">
        <v>45</v>
      </c>
      <c r="F135">
        <v>0.142501084</v>
      </c>
      <c r="G135">
        <v>9.4477116E-2</v>
      </c>
      <c r="H135" t="s">
        <v>8</v>
      </c>
      <c r="I135" t="s">
        <v>92</v>
      </c>
      <c r="J135" t="s">
        <v>93</v>
      </c>
    </row>
    <row r="136" spans="1:10" x14ac:dyDescent="0.2">
      <c r="A136" t="s">
        <v>121</v>
      </c>
      <c r="B136">
        <v>93441639</v>
      </c>
      <c r="C136">
        <v>93442325</v>
      </c>
      <c r="D136">
        <v>687</v>
      </c>
      <c r="E136">
        <v>215</v>
      </c>
      <c r="F136">
        <v>0.24129793499999999</v>
      </c>
      <c r="G136">
        <v>0.108187135</v>
      </c>
      <c r="H136" t="s">
        <v>58</v>
      </c>
      <c r="I136" t="s">
        <v>227</v>
      </c>
      <c r="J136" t="s">
        <v>228</v>
      </c>
    </row>
    <row r="137" spans="1:10" x14ac:dyDescent="0.2">
      <c r="A137" t="s">
        <v>88</v>
      </c>
      <c r="B137">
        <v>29224316</v>
      </c>
      <c r="C137">
        <v>29225271</v>
      </c>
      <c r="D137">
        <v>956</v>
      </c>
      <c r="E137">
        <v>181</v>
      </c>
      <c r="F137">
        <v>8.5670835000000001E-2</v>
      </c>
      <c r="G137">
        <v>3.8118812000000002E-2</v>
      </c>
      <c r="H137" t="s">
        <v>100</v>
      </c>
      <c r="I137" t="s">
        <v>229</v>
      </c>
      <c r="J137" t="s">
        <v>230</v>
      </c>
    </row>
    <row r="138" spans="1:10" x14ac:dyDescent="0.2">
      <c r="A138" t="s">
        <v>7</v>
      </c>
      <c r="B138">
        <v>90501670</v>
      </c>
      <c r="C138">
        <v>90502378</v>
      </c>
      <c r="D138">
        <v>709</v>
      </c>
      <c r="E138">
        <v>146</v>
      </c>
      <c r="F138">
        <v>0.18737672599999999</v>
      </c>
      <c r="G138">
        <v>2.8497409000000001E-2</v>
      </c>
      <c r="H138" t="s">
        <v>58</v>
      </c>
      <c r="I138" t="s">
        <v>231</v>
      </c>
      <c r="J138" t="s">
        <v>232</v>
      </c>
    </row>
    <row r="139" spans="1:10" x14ac:dyDescent="0.2">
      <c r="A139" t="s">
        <v>103</v>
      </c>
      <c r="B139">
        <v>75878973</v>
      </c>
      <c r="C139">
        <v>75881151</v>
      </c>
      <c r="D139">
        <v>2179</v>
      </c>
      <c r="E139">
        <v>300</v>
      </c>
      <c r="F139">
        <v>5.7526882000000001E-2</v>
      </c>
      <c r="G139">
        <v>2.4203822E-2</v>
      </c>
      <c r="H139" t="s">
        <v>58</v>
      </c>
      <c r="I139" t="s">
        <v>233</v>
      </c>
      <c r="J139" t="s">
        <v>234</v>
      </c>
    </row>
    <row r="140" spans="1:10" x14ac:dyDescent="0.2">
      <c r="A140" t="s">
        <v>7</v>
      </c>
      <c r="B140">
        <v>179325627</v>
      </c>
      <c r="C140">
        <v>179326619</v>
      </c>
      <c r="D140">
        <v>993</v>
      </c>
      <c r="E140">
        <v>94</v>
      </c>
      <c r="F140">
        <v>6.7626686000000005E-2</v>
      </c>
      <c r="G140">
        <v>2.7994400999999999E-2</v>
      </c>
      <c r="H140" t="s">
        <v>8</v>
      </c>
      <c r="I140" t="s">
        <v>80</v>
      </c>
      <c r="J140" t="s">
        <v>81</v>
      </c>
    </row>
    <row r="141" spans="1:10" x14ac:dyDescent="0.2">
      <c r="A141" t="s">
        <v>66</v>
      </c>
      <c r="B141">
        <v>842009</v>
      </c>
      <c r="C141">
        <v>843039</v>
      </c>
      <c r="D141">
        <v>1031</v>
      </c>
      <c r="E141">
        <v>89</v>
      </c>
      <c r="F141">
        <v>0.51821862299999999</v>
      </c>
      <c r="G141">
        <v>5.4263565999999999E-2</v>
      </c>
      <c r="H141" t="s">
        <v>58</v>
      </c>
      <c r="I141" t="s">
        <v>235</v>
      </c>
      <c r="J141" t="s">
        <v>236</v>
      </c>
    </row>
    <row r="142" spans="1:10" x14ac:dyDescent="0.2">
      <c r="A142" t="s">
        <v>11</v>
      </c>
      <c r="B142">
        <v>70609856</v>
      </c>
      <c r="C142">
        <v>70609965</v>
      </c>
      <c r="D142">
        <v>110</v>
      </c>
      <c r="E142">
        <v>29</v>
      </c>
      <c r="F142">
        <v>5.242227E-2</v>
      </c>
      <c r="G142">
        <v>1.8982536000000001E-2</v>
      </c>
      <c r="H142" t="s">
        <v>8</v>
      </c>
      <c r="I142" t="s">
        <v>126</v>
      </c>
      <c r="J142" t="s">
        <v>127</v>
      </c>
    </row>
    <row r="143" spans="1:10" x14ac:dyDescent="0.2">
      <c r="A143" t="s">
        <v>35</v>
      </c>
      <c r="B143">
        <v>54634158</v>
      </c>
      <c r="C143">
        <v>54634306</v>
      </c>
      <c r="D143">
        <v>149</v>
      </c>
      <c r="E143">
        <v>42</v>
      </c>
      <c r="F143">
        <v>5.5273698000000003E-2</v>
      </c>
      <c r="G143">
        <v>3.5328417000000001E-2</v>
      </c>
      <c r="H143" t="s">
        <v>8</v>
      </c>
      <c r="I143" t="s">
        <v>183</v>
      </c>
      <c r="J143" t="s">
        <v>184</v>
      </c>
    </row>
    <row r="144" spans="1:10" x14ac:dyDescent="0.2">
      <c r="A144" t="s">
        <v>35</v>
      </c>
      <c r="B144">
        <v>72096122</v>
      </c>
      <c r="C144">
        <v>72096922</v>
      </c>
      <c r="D144">
        <v>801</v>
      </c>
      <c r="E144">
        <v>127</v>
      </c>
      <c r="F144">
        <v>0.11114386800000001</v>
      </c>
      <c r="G144">
        <v>4.9072412000000003E-2</v>
      </c>
      <c r="H144" t="s">
        <v>8</v>
      </c>
      <c r="I144" t="s">
        <v>237</v>
      </c>
      <c r="J144" t="s">
        <v>238</v>
      </c>
    </row>
    <row r="145" spans="1:10" x14ac:dyDescent="0.2">
      <c r="A145" t="s">
        <v>38</v>
      </c>
      <c r="B145">
        <v>18045742</v>
      </c>
      <c r="C145">
        <v>18047144</v>
      </c>
      <c r="D145">
        <v>1403</v>
      </c>
      <c r="E145">
        <v>201</v>
      </c>
      <c r="F145">
        <v>0.148608769</v>
      </c>
      <c r="G145">
        <v>9.2013889000000001E-2</v>
      </c>
      <c r="H145" t="s">
        <v>128</v>
      </c>
      <c r="I145" t="s">
        <v>163</v>
      </c>
      <c r="J145" t="s">
        <v>164</v>
      </c>
    </row>
    <row r="146" spans="1:10" x14ac:dyDescent="0.2">
      <c r="A146" t="s">
        <v>7</v>
      </c>
      <c r="B146">
        <v>155695351</v>
      </c>
      <c r="C146">
        <v>155696593</v>
      </c>
      <c r="D146">
        <v>1243</v>
      </c>
      <c r="E146">
        <v>170</v>
      </c>
      <c r="F146">
        <v>3.6242884000000003E-2</v>
      </c>
      <c r="G146">
        <v>8.2784075999999998E-2</v>
      </c>
      <c r="H146" t="s">
        <v>128</v>
      </c>
      <c r="I146" t="s">
        <v>80</v>
      </c>
      <c r="J146" t="s">
        <v>81</v>
      </c>
    </row>
    <row r="147" spans="1:10" x14ac:dyDescent="0.2">
      <c r="A147" t="s">
        <v>7</v>
      </c>
      <c r="B147">
        <v>36065456</v>
      </c>
      <c r="C147">
        <v>36065861</v>
      </c>
      <c r="D147">
        <v>406</v>
      </c>
      <c r="E147">
        <v>60</v>
      </c>
      <c r="F147">
        <v>0.12046148600000001</v>
      </c>
      <c r="G147">
        <v>4.6291922999999999E-2</v>
      </c>
      <c r="H147" t="s">
        <v>8</v>
      </c>
      <c r="I147" t="s">
        <v>239</v>
      </c>
      <c r="J147" t="s">
        <v>240</v>
      </c>
    </row>
    <row r="148" spans="1:10" x14ac:dyDescent="0.2">
      <c r="A148" t="s">
        <v>116</v>
      </c>
      <c r="B148">
        <v>115447387</v>
      </c>
      <c r="C148">
        <v>115447671</v>
      </c>
      <c r="D148">
        <v>285</v>
      </c>
      <c r="E148">
        <v>52</v>
      </c>
      <c r="F148">
        <v>7.2032294999999996E-2</v>
      </c>
      <c r="G148">
        <v>3.6758193000000002E-2</v>
      </c>
      <c r="H148" t="s">
        <v>8</v>
      </c>
      <c r="I148" t="s">
        <v>241</v>
      </c>
      <c r="J148" t="s">
        <v>242</v>
      </c>
    </row>
    <row r="149" spans="1:10" x14ac:dyDescent="0.2">
      <c r="A149" t="s">
        <v>121</v>
      </c>
      <c r="B149">
        <v>128299194</v>
      </c>
      <c r="C149">
        <v>128299936</v>
      </c>
      <c r="D149">
        <v>743</v>
      </c>
      <c r="E149">
        <v>102</v>
      </c>
      <c r="F149">
        <v>4.0629096000000003E-2</v>
      </c>
      <c r="G149">
        <v>9.7432520999999994E-2</v>
      </c>
      <c r="H149" t="s">
        <v>128</v>
      </c>
      <c r="I149" t="s">
        <v>511</v>
      </c>
      <c r="J149" t="s">
        <v>512</v>
      </c>
    </row>
    <row r="150" spans="1:10" x14ac:dyDescent="0.2">
      <c r="A150" t="s">
        <v>35</v>
      </c>
      <c r="B150">
        <v>11375145</v>
      </c>
      <c r="C150">
        <v>11376013</v>
      </c>
      <c r="D150">
        <v>869</v>
      </c>
      <c r="E150">
        <v>98</v>
      </c>
      <c r="F150">
        <v>0.23829787199999999</v>
      </c>
      <c r="G150">
        <v>0</v>
      </c>
      <c r="H150" t="s">
        <v>58</v>
      </c>
      <c r="I150" t="s">
        <v>243</v>
      </c>
      <c r="J150" t="s">
        <v>244</v>
      </c>
    </row>
    <row r="151" spans="1:10" x14ac:dyDescent="0.2">
      <c r="A151" t="s">
        <v>35</v>
      </c>
      <c r="B151">
        <v>93901558</v>
      </c>
      <c r="C151">
        <v>93902220</v>
      </c>
      <c r="D151">
        <v>663</v>
      </c>
      <c r="E151">
        <v>102</v>
      </c>
      <c r="F151">
        <v>8.7591241E-2</v>
      </c>
      <c r="G151">
        <v>3.6449148000000001E-2</v>
      </c>
      <c r="H151" t="s">
        <v>8</v>
      </c>
      <c r="I151" t="s">
        <v>197</v>
      </c>
      <c r="J151" t="s">
        <v>198</v>
      </c>
    </row>
    <row r="152" spans="1:10" x14ac:dyDescent="0.2">
      <c r="A152" t="s">
        <v>116</v>
      </c>
      <c r="B152">
        <v>38549337</v>
      </c>
      <c r="C152">
        <v>38549494</v>
      </c>
      <c r="D152">
        <v>158</v>
      </c>
      <c r="E152">
        <v>22</v>
      </c>
      <c r="F152">
        <v>3.1847133999999999E-2</v>
      </c>
      <c r="G152">
        <v>0.15932521099999999</v>
      </c>
      <c r="H152" t="s">
        <v>58</v>
      </c>
      <c r="I152" t="s">
        <v>513</v>
      </c>
      <c r="J152" t="s">
        <v>514</v>
      </c>
    </row>
    <row r="153" spans="1:10" x14ac:dyDescent="0.2">
      <c r="A153" t="s">
        <v>103</v>
      </c>
      <c r="B153">
        <v>52205158</v>
      </c>
      <c r="C153">
        <v>52205697</v>
      </c>
      <c r="D153">
        <v>540</v>
      </c>
      <c r="E153">
        <v>76</v>
      </c>
      <c r="F153">
        <v>0.10802700699999999</v>
      </c>
      <c r="G153">
        <v>1.8298261999999999E-2</v>
      </c>
      <c r="H153" t="s">
        <v>8</v>
      </c>
      <c r="I153" t="s">
        <v>104</v>
      </c>
      <c r="J153" t="s">
        <v>105</v>
      </c>
    </row>
    <row r="154" spans="1:10" x14ac:dyDescent="0.2">
      <c r="A154" t="s">
        <v>61</v>
      </c>
      <c r="B154">
        <v>10194209</v>
      </c>
      <c r="C154">
        <v>10195142</v>
      </c>
      <c r="D154">
        <v>934</v>
      </c>
      <c r="E154">
        <v>205</v>
      </c>
      <c r="F154">
        <v>5.1556992000000003E-2</v>
      </c>
      <c r="G154">
        <v>3.2518983000000001E-2</v>
      </c>
      <c r="H154" t="s">
        <v>8</v>
      </c>
      <c r="I154" t="s">
        <v>177</v>
      </c>
      <c r="J154" t="s">
        <v>178</v>
      </c>
    </row>
    <row r="155" spans="1:10" x14ac:dyDescent="0.2">
      <c r="A155" t="s">
        <v>116</v>
      </c>
      <c r="B155">
        <v>80890137</v>
      </c>
      <c r="C155">
        <v>80890867</v>
      </c>
      <c r="D155">
        <v>731</v>
      </c>
      <c r="E155">
        <v>117</v>
      </c>
      <c r="F155">
        <v>4.8065173000000003E-2</v>
      </c>
      <c r="G155">
        <v>1.9439133000000001E-2</v>
      </c>
      <c r="H155" t="s">
        <v>8</v>
      </c>
      <c r="I155" t="s">
        <v>245</v>
      </c>
      <c r="J155" t="s">
        <v>246</v>
      </c>
    </row>
    <row r="156" spans="1:10" x14ac:dyDescent="0.2">
      <c r="A156" t="s">
        <v>88</v>
      </c>
      <c r="B156">
        <v>79839067</v>
      </c>
      <c r="C156">
        <v>79840413</v>
      </c>
      <c r="D156">
        <v>1347</v>
      </c>
      <c r="E156">
        <v>194</v>
      </c>
      <c r="F156">
        <v>7.3887385999999999E-2</v>
      </c>
      <c r="G156">
        <v>4.2324042999999999E-2</v>
      </c>
      <c r="H156" t="s">
        <v>58</v>
      </c>
      <c r="I156" t="s">
        <v>101</v>
      </c>
      <c r="J156" t="s">
        <v>102</v>
      </c>
    </row>
    <row r="157" spans="1:10" x14ac:dyDescent="0.2">
      <c r="A157" t="s">
        <v>17</v>
      </c>
      <c r="B157">
        <v>2939980</v>
      </c>
      <c r="C157">
        <v>2940516</v>
      </c>
      <c r="D157">
        <v>537</v>
      </c>
      <c r="E157">
        <v>129</v>
      </c>
      <c r="F157">
        <v>8.1024794999999997E-2</v>
      </c>
      <c r="G157">
        <v>6.0188015999999997E-2</v>
      </c>
      <c r="H157" t="s">
        <v>8</v>
      </c>
      <c r="I157" t="s">
        <v>247</v>
      </c>
      <c r="J157" t="s">
        <v>248</v>
      </c>
    </row>
    <row r="158" spans="1:10" x14ac:dyDescent="0.2">
      <c r="A158" t="s">
        <v>41</v>
      </c>
      <c r="B158">
        <v>34196406</v>
      </c>
      <c r="C158">
        <v>34197097</v>
      </c>
      <c r="D158">
        <v>692</v>
      </c>
      <c r="E158">
        <v>87</v>
      </c>
      <c r="F158">
        <v>2.2364216999999999E-2</v>
      </c>
      <c r="G158">
        <v>0.26506024099999997</v>
      </c>
      <c r="H158" t="s">
        <v>58</v>
      </c>
      <c r="I158" t="s">
        <v>515</v>
      </c>
      <c r="J158" t="s">
        <v>516</v>
      </c>
    </row>
    <row r="159" spans="1:10" x14ac:dyDescent="0.2">
      <c r="A159" t="s">
        <v>17</v>
      </c>
      <c r="B159">
        <v>53528437</v>
      </c>
      <c r="C159">
        <v>53528921</v>
      </c>
      <c r="D159">
        <v>485</v>
      </c>
      <c r="E159">
        <v>54</v>
      </c>
      <c r="F159">
        <v>0.13006029299999999</v>
      </c>
      <c r="G159">
        <v>2.1454112000000001E-2</v>
      </c>
      <c r="H159" t="s">
        <v>58</v>
      </c>
      <c r="I159" t="s">
        <v>249</v>
      </c>
      <c r="J159" t="s">
        <v>250</v>
      </c>
    </row>
    <row r="160" spans="1:10" x14ac:dyDescent="0.2">
      <c r="A160" t="s">
        <v>91</v>
      </c>
      <c r="B160">
        <v>93466870</v>
      </c>
      <c r="C160">
        <v>93466979</v>
      </c>
      <c r="D160">
        <v>110</v>
      </c>
      <c r="E160">
        <v>20</v>
      </c>
      <c r="F160">
        <v>1.626646E-2</v>
      </c>
      <c r="G160">
        <v>6.2124248E-2</v>
      </c>
      <c r="H160" t="s">
        <v>128</v>
      </c>
      <c r="I160" t="s">
        <v>517</v>
      </c>
      <c r="J160" t="s">
        <v>518</v>
      </c>
    </row>
    <row r="161" spans="1:10" x14ac:dyDescent="0.2">
      <c r="A161" t="s">
        <v>61</v>
      </c>
      <c r="B161">
        <v>101542275</v>
      </c>
      <c r="C161">
        <v>101543627</v>
      </c>
      <c r="D161">
        <v>1353</v>
      </c>
      <c r="E161">
        <v>148</v>
      </c>
      <c r="F161">
        <v>6.5240642000000001E-2</v>
      </c>
      <c r="G161">
        <v>3.0531609000000001E-2</v>
      </c>
      <c r="H161" t="s">
        <v>8</v>
      </c>
      <c r="I161" t="s">
        <v>251</v>
      </c>
      <c r="J161" t="s">
        <v>252</v>
      </c>
    </row>
    <row r="162" spans="1:10" x14ac:dyDescent="0.2">
      <c r="A162" t="s">
        <v>7</v>
      </c>
      <c r="B162">
        <v>29515220</v>
      </c>
      <c r="C162">
        <v>29516062</v>
      </c>
      <c r="D162">
        <v>843</v>
      </c>
      <c r="E162">
        <v>102</v>
      </c>
      <c r="F162">
        <v>1.4657979999999999E-2</v>
      </c>
      <c r="G162">
        <v>0.14482758600000001</v>
      </c>
      <c r="H162" t="s">
        <v>58</v>
      </c>
      <c r="I162" t="s">
        <v>519</v>
      </c>
      <c r="J162" t="s">
        <v>520</v>
      </c>
    </row>
    <row r="163" spans="1:10" x14ac:dyDescent="0.2">
      <c r="A163" t="s">
        <v>23</v>
      </c>
      <c r="B163">
        <v>96495177</v>
      </c>
      <c r="C163">
        <v>96495948</v>
      </c>
      <c r="D163">
        <v>772</v>
      </c>
      <c r="E163">
        <v>118</v>
      </c>
      <c r="F163">
        <v>3.4044715000000003E-2</v>
      </c>
      <c r="G163">
        <v>0.10857461</v>
      </c>
      <c r="H163" t="s">
        <v>58</v>
      </c>
      <c r="I163" t="s">
        <v>503</v>
      </c>
      <c r="J163" t="s">
        <v>504</v>
      </c>
    </row>
    <row r="164" spans="1:10" x14ac:dyDescent="0.2">
      <c r="A164" t="s">
        <v>88</v>
      </c>
      <c r="B164">
        <v>73940798</v>
      </c>
      <c r="C164">
        <v>73941152</v>
      </c>
      <c r="D164">
        <v>355</v>
      </c>
      <c r="E164">
        <v>74</v>
      </c>
      <c r="F164">
        <v>0.114818296</v>
      </c>
      <c r="G164">
        <v>6.6081871E-2</v>
      </c>
      <c r="H164" t="s">
        <v>8</v>
      </c>
      <c r="I164" t="s">
        <v>157</v>
      </c>
      <c r="J164" t="s">
        <v>158</v>
      </c>
    </row>
    <row r="165" spans="1:10" x14ac:dyDescent="0.2">
      <c r="A165" t="s">
        <v>38</v>
      </c>
      <c r="B165">
        <v>13883372</v>
      </c>
      <c r="C165">
        <v>13884752</v>
      </c>
      <c r="D165">
        <v>1381</v>
      </c>
      <c r="E165">
        <v>260</v>
      </c>
      <c r="F165">
        <v>8.6030724000000003E-2</v>
      </c>
      <c r="G165">
        <v>7.1710035000000005E-2</v>
      </c>
      <c r="H165" t="s">
        <v>8</v>
      </c>
      <c r="I165" t="s">
        <v>253</v>
      </c>
      <c r="J165" t="s">
        <v>254</v>
      </c>
    </row>
    <row r="166" spans="1:10" x14ac:dyDescent="0.2">
      <c r="A166" t="s">
        <v>14</v>
      </c>
      <c r="B166">
        <v>121384856</v>
      </c>
      <c r="C166">
        <v>121385622</v>
      </c>
      <c r="D166">
        <v>767</v>
      </c>
      <c r="E166">
        <v>174</v>
      </c>
      <c r="F166">
        <v>6.4816869999999999E-2</v>
      </c>
      <c r="G166">
        <v>2.6397838E-2</v>
      </c>
      <c r="H166" t="s">
        <v>58</v>
      </c>
      <c r="I166" t="s">
        <v>155</v>
      </c>
      <c r="J166" t="s">
        <v>156</v>
      </c>
    </row>
    <row r="167" spans="1:10" x14ac:dyDescent="0.2">
      <c r="A167" t="s">
        <v>20</v>
      </c>
      <c r="B167">
        <v>21980086</v>
      </c>
      <c r="C167">
        <v>21980775</v>
      </c>
      <c r="D167">
        <v>690</v>
      </c>
      <c r="E167">
        <v>65</v>
      </c>
      <c r="F167">
        <v>8.3179299999999994E-3</v>
      </c>
      <c r="G167">
        <v>8.8043477999999994E-2</v>
      </c>
      <c r="H167" t="s">
        <v>100</v>
      </c>
      <c r="I167" t="s">
        <v>521</v>
      </c>
      <c r="J167" t="s">
        <v>522</v>
      </c>
    </row>
    <row r="168" spans="1:10" x14ac:dyDescent="0.2">
      <c r="A168" t="s">
        <v>38</v>
      </c>
      <c r="B168">
        <v>9757450</v>
      </c>
      <c r="C168">
        <v>9758710</v>
      </c>
      <c r="D168">
        <v>1261</v>
      </c>
      <c r="E168">
        <v>225</v>
      </c>
      <c r="F168">
        <v>2.5128866E-2</v>
      </c>
      <c r="G168">
        <v>5.5989390999999999E-2</v>
      </c>
      <c r="H168" t="s">
        <v>8</v>
      </c>
      <c r="I168" t="s">
        <v>523</v>
      </c>
      <c r="J168" t="s">
        <v>524</v>
      </c>
    </row>
    <row r="169" spans="1:10" x14ac:dyDescent="0.2">
      <c r="A169" t="s">
        <v>7</v>
      </c>
      <c r="B169">
        <v>10517954</v>
      </c>
      <c r="C169">
        <v>10518101</v>
      </c>
      <c r="D169">
        <v>148</v>
      </c>
      <c r="E169">
        <v>32</v>
      </c>
      <c r="F169">
        <v>6.4215232999999997E-2</v>
      </c>
      <c r="G169">
        <v>3.8905402999999998E-2</v>
      </c>
      <c r="H169" t="s">
        <v>8</v>
      </c>
      <c r="I169" t="s">
        <v>98</v>
      </c>
      <c r="J169" t="s">
        <v>99</v>
      </c>
    </row>
    <row r="170" spans="1:10" x14ac:dyDescent="0.2">
      <c r="A170" t="s">
        <v>71</v>
      </c>
      <c r="B170">
        <v>30536327</v>
      </c>
      <c r="C170">
        <v>30536661</v>
      </c>
      <c r="D170">
        <v>335</v>
      </c>
      <c r="E170">
        <v>51</v>
      </c>
      <c r="F170">
        <v>5.7840035999999997E-2</v>
      </c>
      <c r="G170">
        <v>3.3680908000000002E-2</v>
      </c>
      <c r="H170" t="s">
        <v>8</v>
      </c>
      <c r="I170" t="s">
        <v>72</v>
      </c>
      <c r="J170" t="s">
        <v>73</v>
      </c>
    </row>
    <row r="171" spans="1:10" x14ac:dyDescent="0.2">
      <c r="A171" t="s">
        <v>7</v>
      </c>
      <c r="B171">
        <v>179043986</v>
      </c>
      <c r="C171">
        <v>179044339</v>
      </c>
      <c r="D171">
        <v>354</v>
      </c>
      <c r="E171">
        <v>74</v>
      </c>
      <c r="F171">
        <v>0.158338538</v>
      </c>
      <c r="G171">
        <v>0.102916589</v>
      </c>
      <c r="H171" t="s">
        <v>8</v>
      </c>
      <c r="I171" t="s">
        <v>80</v>
      </c>
      <c r="J171" t="s">
        <v>81</v>
      </c>
    </row>
    <row r="172" spans="1:10" x14ac:dyDescent="0.2">
      <c r="A172" t="s">
        <v>121</v>
      </c>
      <c r="B172">
        <v>44616203</v>
      </c>
      <c r="C172">
        <v>44617404</v>
      </c>
      <c r="D172">
        <v>1202</v>
      </c>
      <c r="E172">
        <v>296</v>
      </c>
      <c r="F172">
        <v>2.6476039E-2</v>
      </c>
      <c r="G172">
        <v>6.9092826999999996E-2</v>
      </c>
      <c r="H172" t="s">
        <v>100</v>
      </c>
      <c r="I172" t="s">
        <v>525</v>
      </c>
      <c r="J172" t="s">
        <v>526</v>
      </c>
    </row>
    <row r="173" spans="1:10" x14ac:dyDescent="0.2">
      <c r="A173" t="s">
        <v>20</v>
      </c>
      <c r="B173">
        <v>42326001</v>
      </c>
      <c r="C173">
        <v>42327572</v>
      </c>
      <c r="D173">
        <v>1572</v>
      </c>
      <c r="E173">
        <v>165</v>
      </c>
      <c r="F173">
        <v>1.9323671000000001E-2</v>
      </c>
      <c r="G173">
        <v>8.7068520999999996E-2</v>
      </c>
      <c r="H173" t="s">
        <v>58</v>
      </c>
      <c r="I173" t="s">
        <v>527</v>
      </c>
      <c r="J173" t="s">
        <v>528</v>
      </c>
    </row>
    <row r="174" spans="1:10" x14ac:dyDescent="0.2">
      <c r="A174" t="s">
        <v>121</v>
      </c>
      <c r="B174">
        <v>152572315</v>
      </c>
      <c r="C174">
        <v>152573316</v>
      </c>
      <c r="D174">
        <v>1002</v>
      </c>
      <c r="E174">
        <v>56</v>
      </c>
      <c r="F174">
        <v>0.45112782000000001</v>
      </c>
      <c r="G174">
        <v>1.6129032000000001E-2</v>
      </c>
      <c r="H174" t="s">
        <v>58</v>
      </c>
      <c r="I174" t="s">
        <v>255</v>
      </c>
      <c r="J174" t="s">
        <v>256</v>
      </c>
    </row>
    <row r="175" spans="1:10" x14ac:dyDescent="0.2">
      <c r="A175" t="s">
        <v>23</v>
      </c>
      <c r="B175">
        <v>37327591</v>
      </c>
      <c r="C175">
        <v>37327677</v>
      </c>
      <c r="D175">
        <v>87</v>
      </c>
      <c r="E175">
        <v>29</v>
      </c>
      <c r="F175">
        <v>0.13017705900000001</v>
      </c>
      <c r="G175">
        <v>9.9149057999999998E-2</v>
      </c>
      <c r="H175" t="s">
        <v>8</v>
      </c>
      <c r="I175" t="s">
        <v>56</v>
      </c>
      <c r="J175" t="s">
        <v>57</v>
      </c>
    </row>
    <row r="176" spans="1:10" x14ac:dyDescent="0.2">
      <c r="A176" t="s">
        <v>82</v>
      </c>
      <c r="B176">
        <v>35745217</v>
      </c>
      <c r="C176">
        <v>35745564</v>
      </c>
      <c r="D176">
        <v>348</v>
      </c>
      <c r="E176">
        <v>67</v>
      </c>
      <c r="F176">
        <v>4.9472534999999998E-2</v>
      </c>
      <c r="G176">
        <v>0.117141565</v>
      </c>
      <c r="H176" t="s">
        <v>8</v>
      </c>
      <c r="I176" t="s">
        <v>529</v>
      </c>
      <c r="J176" t="s">
        <v>530</v>
      </c>
    </row>
    <row r="177" spans="1:10" x14ac:dyDescent="0.2">
      <c r="A177" t="s">
        <v>30</v>
      </c>
      <c r="B177">
        <v>141197393</v>
      </c>
      <c r="C177">
        <v>141198423</v>
      </c>
      <c r="D177">
        <v>1031</v>
      </c>
      <c r="E177">
        <v>208</v>
      </c>
      <c r="F177">
        <v>6.3525675000000004E-2</v>
      </c>
      <c r="G177">
        <v>1.1425462000000001E-2</v>
      </c>
      <c r="H177" t="s">
        <v>58</v>
      </c>
      <c r="I177" t="s">
        <v>257</v>
      </c>
      <c r="J177" t="s">
        <v>258</v>
      </c>
    </row>
    <row r="178" spans="1:10" x14ac:dyDescent="0.2">
      <c r="A178" t="s">
        <v>20</v>
      </c>
      <c r="B178">
        <v>24970484</v>
      </c>
      <c r="C178">
        <v>24970935</v>
      </c>
      <c r="D178">
        <v>452</v>
      </c>
      <c r="E178">
        <v>81</v>
      </c>
      <c r="F178">
        <v>0.10078203099999999</v>
      </c>
      <c r="G178">
        <v>7.3800050000000006E-2</v>
      </c>
      <c r="H178" t="s">
        <v>8</v>
      </c>
      <c r="I178" t="s">
        <v>151</v>
      </c>
      <c r="J178" t="s">
        <v>152</v>
      </c>
    </row>
    <row r="179" spans="1:10" x14ac:dyDescent="0.2">
      <c r="A179" t="s">
        <v>91</v>
      </c>
      <c r="B179">
        <v>18615779</v>
      </c>
      <c r="C179">
        <v>18616019</v>
      </c>
      <c r="D179">
        <v>241</v>
      </c>
      <c r="E179">
        <v>30</v>
      </c>
      <c r="F179">
        <v>4.7619050000000003E-3</v>
      </c>
      <c r="G179">
        <v>0.30656934299999999</v>
      </c>
      <c r="H179" t="s">
        <v>58</v>
      </c>
      <c r="I179" t="s">
        <v>531</v>
      </c>
      <c r="J179" t="s">
        <v>532</v>
      </c>
    </row>
    <row r="180" spans="1:10" x14ac:dyDescent="0.2">
      <c r="A180" t="s">
        <v>121</v>
      </c>
      <c r="B180">
        <v>93445265</v>
      </c>
      <c r="C180">
        <v>93445546</v>
      </c>
      <c r="D180">
        <v>282</v>
      </c>
      <c r="E180">
        <v>42</v>
      </c>
      <c r="F180">
        <v>0.35537190099999999</v>
      </c>
      <c r="G180">
        <v>4.9792531000000001E-2</v>
      </c>
      <c r="H180" t="s">
        <v>58</v>
      </c>
      <c r="I180" t="s">
        <v>227</v>
      </c>
      <c r="J180" t="s">
        <v>228</v>
      </c>
    </row>
    <row r="181" spans="1:10" x14ac:dyDescent="0.2">
      <c r="A181" t="s">
        <v>38</v>
      </c>
      <c r="B181">
        <v>49426765</v>
      </c>
      <c r="C181">
        <v>49427807</v>
      </c>
      <c r="D181">
        <v>1043</v>
      </c>
      <c r="E181">
        <v>191</v>
      </c>
      <c r="F181">
        <v>0.13123677</v>
      </c>
      <c r="G181">
        <v>6.4431047000000005E-2</v>
      </c>
      <c r="H181" t="s">
        <v>58</v>
      </c>
      <c r="I181" t="s">
        <v>259</v>
      </c>
      <c r="J181" t="s">
        <v>260</v>
      </c>
    </row>
    <row r="182" spans="1:10" x14ac:dyDescent="0.2">
      <c r="A182" t="s">
        <v>7</v>
      </c>
      <c r="B182">
        <v>6584657</v>
      </c>
      <c r="C182">
        <v>6585354</v>
      </c>
      <c r="D182">
        <v>698</v>
      </c>
      <c r="E182">
        <v>132</v>
      </c>
      <c r="F182">
        <v>4.3012383000000001E-2</v>
      </c>
      <c r="G182">
        <v>2.6554898E-2</v>
      </c>
      <c r="H182" t="s">
        <v>8</v>
      </c>
      <c r="I182" t="s">
        <v>135</v>
      </c>
      <c r="J182" t="s">
        <v>136</v>
      </c>
    </row>
    <row r="183" spans="1:10" x14ac:dyDescent="0.2">
      <c r="A183" t="s">
        <v>23</v>
      </c>
      <c r="B183">
        <v>96496737</v>
      </c>
      <c r="C183">
        <v>96497826</v>
      </c>
      <c r="D183">
        <v>1090</v>
      </c>
      <c r="E183">
        <v>179</v>
      </c>
      <c r="F183">
        <v>5.0359712000000001E-2</v>
      </c>
      <c r="G183">
        <v>0.13127413099999999</v>
      </c>
      <c r="H183" t="s">
        <v>58</v>
      </c>
      <c r="I183" t="s">
        <v>503</v>
      </c>
      <c r="J183" t="s">
        <v>504</v>
      </c>
    </row>
    <row r="184" spans="1:10" x14ac:dyDescent="0.2">
      <c r="A184" t="s">
        <v>23</v>
      </c>
      <c r="B184">
        <v>128951626</v>
      </c>
      <c r="C184">
        <v>128952223</v>
      </c>
      <c r="D184">
        <v>598</v>
      </c>
      <c r="E184">
        <v>69</v>
      </c>
      <c r="F184">
        <v>0.125560538</v>
      </c>
      <c r="G184">
        <v>3.9370079000000002E-2</v>
      </c>
      <c r="H184" t="s">
        <v>8</v>
      </c>
      <c r="I184" t="s">
        <v>159</v>
      </c>
      <c r="J184" t="s">
        <v>160</v>
      </c>
    </row>
    <row r="185" spans="1:10" x14ac:dyDescent="0.2">
      <c r="A185" t="s">
        <v>35</v>
      </c>
      <c r="B185">
        <v>53571985</v>
      </c>
      <c r="C185">
        <v>53572928</v>
      </c>
      <c r="D185">
        <v>944</v>
      </c>
      <c r="E185">
        <v>136</v>
      </c>
      <c r="F185">
        <v>8.6055777E-2</v>
      </c>
      <c r="G185">
        <v>0.19500271599999999</v>
      </c>
      <c r="H185" t="s">
        <v>128</v>
      </c>
      <c r="I185" t="s">
        <v>533</v>
      </c>
      <c r="J185" t="s">
        <v>534</v>
      </c>
    </row>
    <row r="186" spans="1:10" x14ac:dyDescent="0.2">
      <c r="A186" t="s">
        <v>30</v>
      </c>
      <c r="B186">
        <v>57053716</v>
      </c>
      <c r="C186">
        <v>57054477</v>
      </c>
      <c r="D186">
        <v>762</v>
      </c>
      <c r="E186">
        <v>143</v>
      </c>
      <c r="F186">
        <v>1.208238E-2</v>
      </c>
      <c r="G186">
        <v>2.9957619999999999E-3</v>
      </c>
      <c r="H186" t="s">
        <v>8</v>
      </c>
      <c r="I186" t="s">
        <v>261</v>
      </c>
      <c r="J186" t="s">
        <v>262</v>
      </c>
    </row>
    <row r="187" spans="1:10" x14ac:dyDescent="0.2">
      <c r="A187" t="s">
        <v>14</v>
      </c>
      <c r="B187">
        <v>37287788</v>
      </c>
      <c r="C187">
        <v>37288211</v>
      </c>
      <c r="D187">
        <v>424</v>
      </c>
      <c r="E187">
        <v>64</v>
      </c>
      <c r="F187">
        <v>0.101139601</v>
      </c>
      <c r="G187">
        <v>2.6402640000000002E-2</v>
      </c>
      <c r="H187" t="s">
        <v>100</v>
      </c>
      <c r="I187" t="s">
        <v>213</v>
      </c>
      <c r="J187" t="s">
        <v>214</v>
      </c>
    </row>
    <row r="188" spans="1:10" x14ac:dyDescent="0.2">
      <c r="A188" t="s">
        <v>38</v>
      </c>
      <c r="B188">
        <v>58809440</v>
      </c>
      <c r="C188">
        <v>58809971</v>
      </c>
      <c r="D188">
        <v>532</v>
      </c>
      <c r="E188">
        <v>60</v>
      </c>
      <c r="F188">
        <v>7.5030749999999993E-2</v>
      </c>
      <c r="G188">
        <v>1.0869564999999999E-2</v>
      </c>
      <c r="H188" t="s">
        <v>8</v>
      </c>
      <c r="I188" t="s">
        <v>263</v>
      </c>
      <c r="J188" t="s">
        <v>264</v>
      </c>
    </row>
    <row r="189" spans="1:10" x14ac:dyDescent="0.2">
      <c r="A189" t="s">
        <v>14</v>
      </c>
      <c r="B189">
        <v>121362875</v>
      </c>
      <c r="C189">
        <v>121363007</v>
      </c>
      <c r="D189">
        <v>133</v>
      </c>
      <c r="E189">
        <v>27</v>
      </c>
      <c r="F189">
        <v>4.0950744999999997E-2</v>
      </c>
      <c r="G189">
        <v>8.9709762999999998E-2</v>
      </c>
      <c r="H189" t="s">
        <v>8</v>
      </c>
      <c r="I189" t="s">
        <v>535</v>
      </c>
      <c r="J189" t="s">
        <v>536</v>
      </c>
    </row>
    <row r="190" spans="1:10" x14ac:dyDescent="0.2">
      <c r="A190" t="s">
        <v>88</v>
      </c>
      <c r="B190">
        <v>65335231</v>
      </c>
      <c r="C190">
        <v>65335504</v>
      </c>
      <c r="D190">
        <v>274</v>
      </c>
      <c r="E190">
        <v>64</v>
      </c>
      <c r="F190">
        <v>0.122537523</v>
      </c>
      <c r="G190">
        <v>8.2021431000000006E-2</v>
      </c>
      <c r="H190" t="s">
        <v>8</v>
      </c>
      <c r="I190" t="s">
        <v>139</v>
      </c>
      <c r="J190" t="s">
        <v>140</v>
      </c>
    </row>
    <row r="191" spans="1:10" x14ac:dyDescent="0.2">
      <c r="A191" t="s">
        <v>91</v>
      </c>
      <c r="B191">
        <v>72000588</v>
      </c>
      <c r="C191">
        <v>72000919</v>
      </c>
      <c r="D191">
        <v>332</v>
      </c>
      <c r="E191">
        <v>65</v>
      </c>
      <c r="F191">
        <v>7.6472087999999994E-2</v>
      </c>
      <c r="G191">
        <v>4.3631742000000001E-2</v>
      </c>
      <c r="H191" t="s">
        <v>8</v>
      </c>
      <c r="I191" t="s">
        <v>133</v>
      </c>
      <c r="J191" t="s">
        <v>134</v>
      </c>
    </row>
    <row r="192" spans="1:10" x14ac:dyDescent="0.2">
      <c r="A192" t="s">
        <v>116</v>
      </c>
      <c r="B192">
        <v>115973488</v>
      </c>
      <c r="C192">
        <v>115973760</v>
      </c>
      <c r="D192">
        <v>273</v>
      </c>
      <c r="E192">
        <v>36</v>
      </c>
      <c r="F192">
        <v>0</v>
      </c>
      <c r="G192">
        <v>0.30379746800000001</v>
      </c>
      <c r="H192" t="s">
        <v>128</v>
      </c>
      <c r="I192" t="s">
        <v>537</v>
      </c>
      <c r="J192" t="s">
        <v>538</v>
      </c>
    </row>
    <row r="193" spans="1:10" x14ac:dyDescent="0.2">
      <c r="A193" t="s">
        <v>66</v>
      </c>
      <c r="B193">
        <v>96368825</v>
      </c>
      <c r="C193">
        <v>96369079</v>
      </c>
      <c r="D193">
        <v>255</v>
      </c>
      <c r="E193">
        <v>34</v>
      </c>
      <c r="F193">
        <v>4.7337278000000003E-2</v>
      </c>
      <c r="G193">
        <v>1.5233669E-2</v>
      </c>
      <c r="H193" t="s">
        <v>58</v>
      </c>
      <c r="I193" t="s">
        <v>265</v>
      </c>
      <c r="J193" t="s">
        <v>266</v>
      </c>
    </row>
    <row r="194" spans="1:10" x14ac:dyDescent="0.2">
      <c r="A194" t="s">
        <v>17</v>
      </c>
      <c r="B194">
        <v>37873390</v>
      </c>
      <c r="C194">
        <v>37874006</v>
      </c>
      <c r="D194">
        <v>617</v>
      </c>
      <c r="E194">
        <v>70</v>
      </c>
      <c r="F194">
        <v>9.0200445000000004E-2</v>
      </c>
      <c r="G194">
        <v>2.4344569E-2</v>
      </c>
      <c r="H194" t="s">
        <v>58</v>
      </c>
      <c r="I194" t="s">
        <v>267</v>
      </c>
      <c r="J194" t="s">
        <v>268</v>
      </c>
    </row>
    <row r="195" spans="1:10" x14ac:dyDescent="0.2">
      <c r="A195" t="s">
        <v>23</v>
      </c>
      <c r="B195">
        <v>10708382</v>
      </c>
      <c r="C195">
        <v>10708678</v>
      </c>
      <c r="D195">
        <v>297</v>
      </c>
      <c r="E195">
        <v>70</v>
      </c>
      <c r="F195">
        <v>0.12348450800000001</v>
      </c>
      <c r="G195">
        <v>4.6235139000000001E-2</v>
      </c>
      <c r="H195" t="s">
        <v>100</v>
      </c>
      <c r="I195" t="s">
        <v>269</v>
      </c>
      <c r="J195" t="s">
        <v>270</v>
      </c>
    </row>
    <row r="196" spans="1:10" x14ac:dyDescent="0.2">
      <c r="A196" t="s">
        <v>17</v>
      </c>
      <c r="B196">
        <v>57827820</v>
      </c>
      <c r="C196">
        <v>57828243</v>
      </c>
      <c r="D196">
        <v>424</v>
      </c>
      <c r="E196">
        <v>81</v>
      </c>
      <c r="F196">
        <v>0.17010309300000001</v>
      </c>
      <c r="G196">
        <v>3.7878787999999997E-2</v>
      </c>
      <c r="H196" t="s">
        <v>100</v>
      </c>
      <c r="I196" t="s">
        <v>271</v>
      </c>
      <c r="J196" t="s">
        <v>272</v>
      </c>
    </row>
    <row r="197" spans="1:10" x14ac:dyDescent="0.2">
      <c r="A197" t="s">
        <v>103</v>
      </c>
      <c r="B197">
        <v>40818867</v>
      </c>
      <c r="C197">
        <v>40819643</v>
      </c>
      <c r="D197">
        <v>777</v>
      </c>
      <c r="E197">
        <v>71</v>
      </c>
      <c r="F197">
        <v>0.186440678</v>
      </c>
      <c r="G197">
        <v>0</v>
      </c>
      <c r="H197" t="s">
        <v>58</v>
      </c>
      <c r="I197" t="s">
        <v>273</v>
      </c>
      <c r="J197" t="s">
        <v>274</v>
      </c>
    </row>
    <row r="198" spans="1:10" x14ac:dyDescent="0.2">
      <c r="A198" t="s">
        <v>7</v>
      </c>
      <c r="B198">
        <v>53289532</v>
      </c>
      <c r="C198">
        <v>53290319</v>
      </c>
      <c r="D198">
        <v>788</v>
      </c>
      <c r="E198">
        <v>124</v>
      </c>
      <c r="F198">
        <v>4.2561560999999998E-2</v>
      </c>
      <c r="G198">
        <v>2.8447091000000001E-2</v>
      </c>
      <c r="H198" t="s">
        <v>8</v>
      </c>
      <c r="I198" t="s">
        <v>275</v>
      </c>
      <c r="J198" t="s">
        <v>276</v>
      </c>
    </row>
    <row r="199" spans="1:10" x14ac:dyDescent="0.2">
      <c r="A199" t="s">
        <v>17</v>
      </c>
      <c r="B199">
        <v>145900307</v>
      </c>
      <c r="C199">
        <v>145900921</v>
      </c>
      <c r="D199">
        <v>615</v>
      </c>
      <c r="E199">
        <v>71</v>
      </c>
      <c r="F199">
        <v>0.32857142900000003</v>
      </c>
      <c r="G199">
        <v>3.5598706000000001E-2</v>
      </c>
      <c r="H199" t="s">
        <v>58</v>
      </c>
      <c r="I199" t="s">
        <v>187</v>
      </c>
      <c r="J199" t="s">
        <v>188</v>
      </c>
    </row>
    <row r="200" spans="1:10" x14ac:dyDescent="0.2">
      <c r="A200" t="s">
        <v>35</v>
      </c>
      <c r="B200">
        <v>50678459</v>
      </c>
      <c r="C200">
        <v>50678705</v>
      </c>
      <c r="D200">
        <v>247</v>
      </c>
      <c r="E200">
        <v>39</v>
      </c>
      <c r="F200">
        <v>0</v>
      </c>
      <c r="G200">
        <v>0.172268908</v>
      </c>
      <c r="H200" t="s">
        <v>58</v>
      </c>
      <c r="I200" t="s">
        <v>543</v>
      </c>
      <c r="J200" t="s">
        <v>544</v>
      </c>
    </row>
    <row r="201" spans="1:10" x14ac:dyDescent="0.2">
      <c r="A201" t="s">
        <v>38</v>
      </c>
      <c r="B201">
        <v>4656648</v>
      </c>
      <c r="C201">
        <v>4657205</v>
      </c>
      <c r="D201">
        <v>558</v>
      </c>
      <c r="E201">
        <v>76</v>
      </c>
      <c r="F201">
        <v>3.0837004000000001E-2</v>
      </c>
      <c r="G201">
        <v>0.31937172800000002</v>
      </c>
      <c r="H201" t="s">
        <v>100</v>
      </c>
      <c r="I201" t="s">
        <v>541</v>
      </c>
      <c r="J201" t="s">
        <v>542</v>
      </c>
    </row>
    <row r="202" spans="1:10" x14ac:dyDescent="0.2">
      <c r="A202" t="s">
        <v>103</v>
      </c>
      <c r="B202">
        <v>102309743</v>
      </c>
      <c r="C202">
        <v>102310035</v>
      </c>
      <c r="D202">
        <v>293</v>
      </c>
      <c r="E202">
        <v>68</v>
      </c>
      <c r="F202">
        <v>0.154267815</v>
      </c>
      <c r="G202">
        <v>8.2211197999999999E-2</v>
      </c>
      <c r="H202" t="s">
        <v>58</v>
      </c>
      <c r="I202" t="s">
        <v>277</v>
      </c>
      <c r="J202" t="s">
        <v>278</v>
      </c>
    </row>
    <row r="203" spans="1:10" x14ac:dyDescent="0.2">
      <c r="A203" t="s">
        <v>66</v>
      </c>
      <c r="B203">
        <v>96372406</v>
      </c>
      <c r="C203">
        <v>96372685</v>
      </c>
      <c r="D203">
        <v>280</v>
      </c>
      <c r="E203">
        <v>74</v>
      </c>
      <c r="F203">
        <v>6.1903477999999998E-2</v>
      </c>
      <c r="G203">
        <v>4.3014745E-2</v>
      </c>
      <c r="H203" t="s">
        <v>58</v>
      </c>
      <c r="I203" t="s">
        <v>265</v>
      </c>
      <c r="J203" t="s">
        <v>266</v>
      </c>
    </row>
    <row r="204" spans="1:10" x14ac:dyDescent="0.2">
      <c r="A204" t="s">
        <v>88</v>
      </c>
      <c r="B204">
        <v>79838593</v>
      </c>
      <c r="C204">
        <v>79838862</v>
      </c>
      <c r="D204">
        <v>270</v>
      </c>
      <c r="E204">
        <v>46</v>
      </c>
      <c r="F204">
        <v>7.6178178999999999E-2</v>
      </c>
      <c r="G204">
        <v>3.2686163999999997E-2</v>
      </c>
      <c r="H204" t="s">
        <v>58</v>
      </c>
      <c r="I204" t="s">
        <v>279</v>
      </c>
      <c r="J204" t="s">
        <v>280</v>
      </c>
    </row>
    <row r="205" spans="1:10" x14ac:dyDescent="0.2">
      <c r="A205" t="s">
        <v>7</v>
      </c>
      <c r="B205">
        <v>113509805</v>
      </c>
      <c r="C205">
        <v>113510079</v>
      </c>
      <c r="D205">
        <v>275</v>
      </c>
      <c r="E205">
        <v>46</v>
      </c>
      <c r="F205">
        <v>2.7118644000000001E-2</v>
      </c>
      <c r="G205">
        <v>0.13001215099999999</v>
      </c>
      <c r="H205" t="s">
        <v>58</v>
      </c>
      <c r="I205" t="s">
        <v>499</v>
      </c>
      <c r="J205" t="s">
        <v>500</v>
      </c>
    </row>
    <row r="206" spans="1:10" x14ac:dyDescent="0.2">
      <c r="A206" t="s">
        <v>7</v>
      </c>
      <c r="B206">
        <v>113530355</v>
      </c>
      <c r="C206">
        <v>113530700</v>
      </c>
      <c r="D206">
        <v>346</v>
      </c>
      <c r="E206">
        <v>64</v>
      </c>
      <c r="F206">
        <v>1.5555556E-2</v>
      </c>
      <c r="G206">
        <v>0.165876777</v>
      </c>
      <c r="H206" t="s">
        <v>58</v>
      </c>
      <c r="I206" t="s">
        <v>499</v>
      </c>
      <c r="J206" t="s">
        <v>500</v>
      </c>
    </row>
    <row r="207" spans="1:10" x14ac:dyDescent="0.2">
      <c r="A207" t="s">
        <v>7</v>
      </c>
      <c r="B207">
        <v>179042476</v>
      </c>
      <c r="C207">
        <v>179043066</v>
      </c>
      <c r="D207">
        <v>591</v>
      </c>
      <c r="E207">
        <v>69</v>
      </c>
      <c r="F207">
        <v>9.2001372999999997E-2</v>
      </c>
      <c r="G207">
        <v>5.1816444000000003E-2</v>
      </c>
      <c r="H207" t="s">
        <v>8</v>
      </c>
      <c r="I207" t="s">
        <v>80</v>
      </c>
      <c r="J207" t="s">
        <v>81</v>
      </c>
    </row>
    <row r="208" spans="1:10" x14ac:dyDescent="0.2">
      <c r="A208" t="s">
        <v>7</v>
      </c>
      <c r="B208">
        <v>237077989</v>
      </c>
      <c r="C208">
        <v>237078239</v>
      </c>
      <c r="D208">
        <v>251</v>
      </c>
      <c r="E208">
        <v>35</v>
      </c>
      <c r="F208">
        <v>0.101092896</v>
      </c>
      <c r="G208">
        <v>0.33870967699999999</v>
      </c>
      <c r="H208" t="s">
        <v>58</v>
      </c>
      <c r="I208" t="s">
        <v>547</v>
      </c>
      <c r="J208" t="s">
        <v>548</v>
      </c>
    </row>
    <row r="209" spans="1:10" x14ac:dyDescent="0.2">
      <c r="A209" t="s">
        <v>17</v>
      </c>
      <c r="B209">
        <v>22378960</v>
      </c>
      <c r="C209">
        <v>22379916</v>
      </c>
      <c r="D209">
        <v>957</v>
      </c>
      <c r="E209">
        <v>65</v>
      </c>
      <c r="F209">
        <v>7.9152731000000004E-2</v>
      </c>
      <c r="G209">
        <v>7.9365080000000001E-3</v>
      </c>
      <c r="H209" t="s">
        <v>58</v>
      </c>
      <c r="I209" t="s">
        <v>281</v>
      </c>
      <c r="J209" t="s">
        <v>282</v>
      </c>
    </row>
    <row r="210" spans="1:10" x14ac:dyDescent="0.2">
      <c r="A210" t="s">
        <v>103</v>
      </c>
      <c r="B210">
        <v>50652797</v>
      </c>
      <c r="C210">
        <v>50653438</v>
      </c>
      <c r="D210">
        <v>642</v>
      </c>
      <c r="E210">
        <v>125</v>
      </c>
      <c r="F210">
        <v>3.5313002000000003E-2</v>
      </c>
      <c r="G210">
        <v>8.4118439000000003E-2</v>
      </c>
      <c r="H210" t="s">
        <v>58</v>
      </c>
      <c r="I210" t="s">
        <v>549</v>
      </c>
      <c r="J210" t="s">
        <v>550</v>
      </c>
    </row>
    <row r="211" spans="1:10" x14ac:dyDescent="0.2">
      <c r="A211" t="s">
        <v>41</v>
      </c>
      <c r="B211">
        <v>5977802</v>
      </c>
      <c r="C211">
        <v>5978632</v>
      </c>
      <c r="D211">
        <v>831</v>
      </c>
      <c r="E211">
        <v>106</v>
      </c>
      <c r="F211">
        <v>8.5770838000000002E-2</v>
      </c>
      <c r="G211">
        <v>4.3028846000000003E-2</v>
      </c>
      <c r="H211" t="s">
        <v>8</v>
      </c>
      <c r="I211" t="s">
        <v>283</v>
      </c>
      <c r="J211" t="s">
        <v>284</v>
      </c>
    </row>
    <row r="212" spans="1:10" x14ac:dyDescent="0.2">
      <c r="A212" t="s">
        <v>35</v>
      </c>
      <c r="B212">
        <v>100427322</v>
      </c>
      <c r="C212">
        <v>100427614</v>
      </c>
      <c r="D212">
        <v>293</v>
      </c>
      <c r="E212">
        <v>57</v>
      </c>
      <c r="F212">
        <v>0.15036045300000001</v>
      </c>
      <c r="G212">
        <v>4.8839070999999998E-2</v>
      </c>
      <c r="H212" t="s">
        <v>58</v>
      </c>
      <c r="I212" t="s">
        <v>285</v>
      </c>
      <c r="J212" t="s">
        <v>286</v>
      </c>
    </row>
    <row r="213" spans="1:10" x14ac:dyDescent="0.2">
      <c r="A213" t="s">
        <v>7</v>
      </c>
      <c r="B213">
        <v>1441358</v>
      </c>
      <c r="C213">
        <v>1441605</v>
      </c>
      <c r="D213">
        <v>248</v>
      </c>
      <c r="E213">
        <v>27</v>
      </c>
      <c r="F213">
        <v>0.33043478300000001</v>
      </c>
      <c r="G213">
        <v>3.2738095000000002E-2</v>
      </c>
      <c r="H213" t="s">
        <v>58</v>
      </c>
      <c r="I213" t="s">
        <v>287</v>
      </c>
      <c r="J213" t="s">
        <v>288</v>
      </c>
    </row>
    <row r="214" spans="1:10" x14ac:dyDescent="0.2">
      <c r="A214" t="s">
        <v>20</v>
      </c>
      <c r="B214">
        <v>24972236</v>
      </c>
      <c r="C214">
        <v>24972555</v>
      </c>
      <c r="D214">
        <v>320</v>
      </c>
      <c r="E214">
        <v>53</v>
      </c>
      <c r="F214">
        <v>0.15095430900000001</v>
      </c>
      <c r="G214">
        <v>6.3199473000000006E-2</v>
      </c>
      <c r="H214" t="s">
        <v>58</v>
      </c>
      <c r="I214" t="s">
        <v>289</v>
      </c>
      <c r="J214" t="s">
        <v>290</v>
      </c>
    </row>
    <row r="215" spans="1:10" x14ac:dyDescent="0.2">
      <c r="A215" t="s">
        <v>116</v>
      </c>
      <c r="B215">
        <v>106907793</v>
      </c>
      <c r="C215">
        <v>106907849</v>
      </c>
      <c r="D215">
        <v>57</v>
      </c>
      <c r="E215">
        <v>22</v>
      </c>
      <c r="F215">
        <v>0.17961165000000001</v>
      </c>
      <c r="G215">
        <v>7.1258909999999996E-3</v>
      </c>
      <c r="H215" t="s">
        <v>58</v>
      </c>
      <c r="I215" t="s">
        <v>291</v>
      </c>
      <c r="J215" t="s">
        <v>292</v>
      </c>
    </row>
    <row r="216" spans="1:10" x14ac:dyDescent="0.2">
      <c r="A216" t="s">
        <v>61</v>
      </c>
      <c r="B216">
        <v>57612885</v>
      </c>
      <c r="C216">
        <v>57613268</v>
      </c>
      <c r="D216">
        <v>384</v>
      </c>
      <c r="E216">
        <v>66</v>
      </c>
      <c r="F216">
        <v>9.3921139000000001E-2</v>
      </c>
      <c r="G216">
        <v>4.3805165E-2</v>
      </c>
      <c r="H216" t="s">
        <v>8</v>
      </c>
      <c r="I216" t="s">
        <v>225</v>
      </c>
      <c r="J216" t="s">
        <v>226</v>
      </c>
    </row>
    <row r="217" spans="1:10" x14ac:dyDescent="0.2">
      <c r="A217" t="s">
        <v>91</v>
      </c>
      <c r="B217">
        <v>71999161</v>
      </c>
      <c r="C217">
        <v>71999558</v>
      </c>
      <c r="D217">
        <v>398</v>
      </c>
      <c r="E217">
        <v>62</v>
      </c>
      <c r="F217">
        <v>0.18430034100000001</v>
      </c>
      <c r="G217">
        <v>0.11753477</v>
      </c>
      <c r="H217" t="s">
        <v>8</v>
      </c>
      <c r="I217" t="s">
        <v>133</v>
      </c>
      <c r="J217" t="s">
        <v>134</v>
      </c>
    </row>
    <row r="218" spans="1:10" x14ac:dyDescent="0.2">
      <c r="A218" t="s">
        <v>23</v>
      </c>
      <c r="B218">
        <v>160626452</v>
      </c>
      <c r="C218">
        <v>160626685</v>
      </c>
      <c r="D218">
        <v>234</v>
      </c>
      <c r="E218">
        <v>15</v>
      </c>
      <c r="F218">
        <v>5.1130248000000003E-2</v>
      </c>
      <c r="G218">
        <v>9.3940819999999998E-3</v>
      </c>
      <c r="H218" t="s">
        <v>8</v>
      </c>
      <c r="I218" t="s">
        <v>293</v>
      </c>
      <c r="J218" t="s">
        <v>294</v>
      </c>
    </row>
    <row r="219" spans="1:10" x14ac:dyDescent="0.2">
      <c r="A219" t="s">
        <v>17</v>
      </c>
      <c r="B219">
        <v>73922560</v>
      </c>
      <c r="C219">
        <v>73923700</v>
      </c>
      <c r="D219">
        <v>1141</v>
      </c>
      <c r="E219">
        <v>179</v>
      </c>
      <c r="F219">
        <v>8.2215446999999997E-2</v>
      </c>
      <c r="G219">
        <v>5.3112385999999998E-2</v>
      </c>
      <c r="H219" t="s">
        <v>8</v>
      </c>
      <c r="I219" t="s">
        <v>295</v>
      </c>
      <c r="J219" t="s">
        <v>296</v>
      </c>
    </row>
    <row r="220" spans="1:10" x14ac:dyDescent="0.2">
      <c r="A220" t="s">
        <v>23</v>
      </c>
      <c r="B220">
        <v>69690514</v>
      </c>
      <c r="C220">
        <v>69691091</v>
      </c>
      <c r="D220">
        <v>578</v>
      </c>
      <c r="E220">
        <v>95</v>
      </c>
      <c r="F220">
        <v>5.9160305000000003E-2</v>
      </c>
      <c r="G220">
        <v>2.4774774999999999E-2</v>
      </c>
      <c r="H220" t="s">
        <v>8</v>
      </c>
      <c r="I220" t="s">
        <v>297</v>
      </c>
      <c r="J220" t="s">
        <v>298</v>
      </c>
    </row>
    <row r="221" spans="1:10" x14ac:dyDescent="0.2">
      <c r="A221" t="s">
        <v>7</v>
      </c>
      <c r="B221">
        <v>16889331</v>
      </c>
      <c r="C221">
        <v>16889698</v>
      </c>
      <c r="D221">
        <v>368</v>
      </c>
      <c r="E221">
        <v>94</v>
      </c>
      <c r="F221">
        <v>7.2782337000000003E-2</v>
      </c>
      <c r="G221">
        <v>4.5704429999999997E-2</v>
      </c>
      <c r="H221" t="s">
        <v>8</v>
      </c>
      <c r="I221" t="s">
        <v>299</v>
      </c>
      <c r="J221" t="s">
        <v>300</v>
      </c>
    </row>
    <row r="222" spans="1:10" x14ac:dyDescent="0.2">
      <c r="A222" t="s">
        <v>83</v>
      </c>
      <c r="B222">
        <v>45863364</v>
      </c>
      <c r="C222">
        <v>45863573</v>
      </c>
      <c r="D222">
        <v>210</v>
      </c>
      <c r="E222">
        <v>29</v>
      </c>
      <c r="F222">
        <v>0</v>
      </c>
      <c r="G222">
        <v>0.37</v>
      </c>
      <c r="H222" t="s">
        <v>58</v>
      </c>
      <c r="I222" t="s">
        <v>551</v>
      </c>
      <c r="J222" t="s">
        <v>552</v>
      </c>
    </row>
    <row r="223" spans="1:10" x14ac:dyDescent="0.2">
      <c r="A223" t="s">
        <v>14</v>
      </c>
      <c r="B223">
        <v>179206446</v>
      </c>
      <c r="C223">
        <v>179206662</v>
      </c>
      <c r="D223">
        <v>217</v>
      </c>
      <c r="E223">
        <v>26</v>
      </c>
      <c r="F223">
        <v>0</v>
      </c>
      <c r="G223">
        <v>0.43333333299999999</v>
      </c>
      <c r="H223" t="s">
        <v>58</v>
      </c>
      <c r="I223" t="s">
        <v>553</v>
      </c>
      <c r="J223" t="s">
        <v>554</v>
      </c>
    </row>
    <row r="224" spans="1:10" x14ac:dyDescent="0.2">
      <c r="A224" t="s">
        <v>23</v>
      </c>
      <c r="B224">
        <v>128602205</v>
      </c>
      <c r="C224">
        <v>128602527</v>
      </c>
      <c r="D224">
        <v>323</v>
      </c>
      <c r="E224">
        <v>77</v>
      </c>
      <c r="F224">
        <v>7.9883805000000002E-2</v>
      </c>
      <c r="G224">
        <v>4.3095372E-2</v>
      </c>
      <c r="H224" t="s">
        <v>8</v>
      </c>
      <c r="I224" t="s">
        <v>301</v>
      </c>
      <c r="J224" t="s">
        <v>302</v>
      </c>
    </row>
    <row r="225" spans="1:10" x14ac:dyDescent="0.2">
      <c r="A225" t="s">
        <v>82</v>
      </c>
      <c r="B225">
        <v>64851202</v>
      </c>
      <c r="C225">
        <v>64852108</v>
      </c>
      <c r="D225">
        <v>907</v>
      </c>
      <c r="E225">
        <v>110</v>
      </c>
      <c r="F225">
        <v>0.22033898299999999</v>
      </c>
      <c r="G225">
        <v>3.0303030000000002E-2</v>
      </c>
      <c r="H225" t="s">
        <v>58</v>
      </c>
      <c r="I225" t="s">
        <v>303</v>
      </c>
      <c r="J225" t="s">
        <v>304</v>
      </c>
    </row>
    <row r="226" spans="1:10" x14ac:dyDescent="0.2">
      <c r="A226" t="s">
        <v>82</v>
      </c>
      <c r="B226">
        <v>59015834</v>
      </c>
      <c r="C226">
        <v>59016093</v>
      </c>
      <c r="D226">
        <v>260</v>
      </c>
      <c r="E226">
        <v>18</v>
      </c>
      <c r="F226">
        <v>0.14285714299999999</v>
      </c>
      <c r="G226">
        <v>5.2493440000000004E-3</v>
      </c>
      <c r="H226" t="s">
        <v>8</v>
      </c>
      <c r="I226" t="s">
        <v>305</v>
      </c>
      <c r="J226" t="s">
        <v>305</v>
      </c>
    </row>
    <row r="227" spans="1:10" x14ac:dyDescent="0.2">
      <c r="A227" t="s">
        <v>7</v>
      </c>
      <c r="B227">
        <v>231147968</v>
      </c>
      <c r="C227">
        <v>231148227</v>
      </c>
      <c r="D227">
        <v>260</v>
      </c>
      <c r="E227">
        <v>47</v>
      </c>
      <c r="F227">
        <v>6.7114089999999998E-3</v>
      </c>
      <c r="G227">
        <v>9.6698113000000002E-2</v>
      </c>
      <c r="H227" t="s">
        <v>58</v>
      </c>
      <c r="I227" t="s">
        <v>555</v>
      </c>
      <c r="J227" t="s">
        <v>556</v>
      </c>
    </row>
    <row r="228" spans="1:10" x14ac:dyDescent="0.2">
      <c r="A228" t="s">
        <v>7</v>
      </c>
      <c r="B228">
        <v>224380493</v>
      </c>
      <c r="C228">
        <v>224380782</v>
      </c>
      <c r="D228">
        <v>290</v>
      </c>
      <c r="E228">
        <v>62</v>
      </c>
      <c r="F228">
        <v>5.3623409999999996E-3</v>
      </c>
      <c r="G228">
        <v>1.3092731E-2</v>
      </c>
      <c r="H228" t="s">
        <v>8</v>
      </c>
      <c r="I228" t="s">
        <v>539</v>
      </c>
      <c r="J228" t="s">
        <v>540</v>
      </c>
    </row>
    <row r="229" spans="1:10" x14ac:dyDescent="0.2">
      <c r="A229" t="s">
        <v>71</v>
      </c>
      <c r="B229">
        <v>42877915</v>
      </c>
      <c r="C229">
        <v>42878500</v>
      </c>
      <c r="D229">
        <v>586</v>
      </c>
      <c r="E229">
        <v>98</v>
      </c>
      <c r="F229">
        <v>4.9100771000000001E-2</v>
      </c>
      <c r="G229">
        <v>1.6883117E-2</v>
      </c>
      <c r="H229" t="s">
        <v>8</v>
      </c>
      <c r="I229" t="s">
        <v>114</v>
      </c>
      <c r="J229" t="s">
        <v>115</v>
      </c>
    </row>
    <row r="230" spans="1:10" x14ac:dyDescent="0.2">
      <c r="A230" t="s">
        <v>30</v>
      </c>
      <c r="B230">
        <v>8014524</v>
      </c>
      <c r="C230">
        <v>8014788</v>
      </c>
      <c r="D230">
        <v>265</v>
      </c>
      <c r="E230">
        <v>61</v>
      </c>
      <c r="F230">
        <v>3.6939698999999999E-2</v>
      </c>
      <c r="G230">
        <v>1.3894403E-2</v>
      </c>
      <c r="H230" t="s">
        <v>8</v>
      </c>
      <c r="I230" t="s">
        <v>306</v>
      </c>
      <c r="J230" t="s">
        <v>307</v>
      </c>
    </row>
    <row r="231" spans="1:10" x14ac:dyDescent="0.2">
      <c r="A231" t="s">
        <v>116</v>
      </c>
      <c r="B231">
        <v>11037028</v>
      </c>
      <c r="C231">
        <v>11037268</v>
      </c>
      <c r="D231">
        <v>241</v>
      </c>
      <c r="E231">
        <v>46</v>
      </c>
      <c r="F231">
        <v>6.4935059999999996E-3</v>
      </c>
      <c r="G231">
        <v>0.16759776500000001</v>
      </c>
      <c r="H231" t="s">
        <v>58</v>
      </c>
      <c r="I231" t="s">
        <v>557</v>
      </c>
      <c r="J231" t="s">
        <v>558</v>
      </c>
    </row>
    <row r="232" spans="1:10" x14ac:dyDescent="0.2">
      <c r="A232" t="s">
        <v>61</v>
      </c>
      <c r="B232">
        <v>196079192</v>
      </c>
      <c r="C232">
        <v>196079412</v>
      </c>
      <c r="D232">
        <v>221</v>
      </c>
      <c r="E232">
        <v>37</v>
      </c>
      <c r="F232">
        <v>8.5198555999999995E-2</v>
      </c>
      <c r="G232">
        <v>3.6762335E-2</v>
      </c>
      <c r="H232" t="s">
        <v>8</v>
      </c>
      <c r="I232" t="s">
        <v>308</v>
      </c>
      <c r="J232" t="s">
        <v>309</v>
      </c>
    </row>
    <row r="233" spans="1:10" x14ac:dyDescent="0.2">
      <c r="A233" t="s">
        <v>17</v>
      </c>
      <c r="B233">
        <v>128756404</v>
      </c>
      <c r="C233">
        <v>128757668</v>
      </c>
      <c r="D233">
        <v>1265</v>
      </c>
      <c r="E233">
        <v>223</v>
      </c>
      <c r="F233">
        <v>5.5127901E-2</v>
      </c>
      <c r="G233">
        <v>3.6550621999999998E-2</v>
      </c>
      <c r="H233" t="s">
        <v>8</v>
      </c>
      <c r="I233" t="s">
        <v>310</v>
      </c>
      <c r="J233" t="s">
        <v>311</v>
      </c>
    </row>
    <row r="234" spans="1:10" x14ac:dyDescent="0.2">
      <c r="A234" t="s">
        <v>116</v>
      </c>
      <c r="B234">
        <v>99569164</v>
      </c>
      <c r="C234">
        <v>99569330</v>
      </c>
      <c r="D234">
        <v>167</v>
      </c>
      <c r="E234">
        <v>32</v>
      </c>
      <c r="F234">
        <v>2.2123889999999999E-3</v>
      </c>
      <c r="G234">
        <v>0.111358575</v>
      </c>
      <c r="H234" t="s">
        <v>58</v>
      </c>
      <c r="I234" t="s">
        <v>559</v>
      </c>
      <c r="J234" t="s">
        <v>560</v>
      </c>
    </row>
    <row r="235" spans="1:10" x14ac:dyDescent="0.2">
      <c r="A235" t="s">
        <v>7</v>
      </c>
      <c r="B235">
        <v>19655490</v>
      </c>
      <c r="C235">
        <v>19655731</v>
      </c>
      <c r="D235">
        <v>242</v>
      </c>
      <c r="E235">
        <v>47</v>
      </c>
      <c r="F235">
        <v>4.5184300000000004E-3</v>
      </c>
      <c r="G235">
        <v>2.4256064000000001E-2</v>
      </c>
      <c r="H235" t="s">
        <v>8</v>
      </c>
      <c r="I235" t="s">
        <v>561</v>
      </c>
      <c r="J235" t="s">
        <v>562</v>
      </c>
    </row>
    <row r="236" spans="1:10" x14ac:dyDescent="0.2">
      <c r="A236" t="s">
        <v>201</v>
      </c>
      <c r="B236">
        <v>77814408</v>
      </c>
      <c r="C236">
        <v>77814962</v>
      </c>
      <c r="D236">
        <v>555</v>
      </c>
      <c r="E236">
        <v>69</v>
      </c>
      <c r="F236">
        <v>2.534854E-3</v>
      </c>
      <c r="G236">
        <v>6.5714285999999997E-2</v>
      </c>
      <c r="H236" t="s">
        <v>58</v>
      </c>
      <c r="I236" t="s">
        <v>563</v>
      </c>
      <c r="J236" t="s">
        <v>564</v>
      </c>
    </row>
    <row r="237" spans="1:10" x14ac:dyDescent="0.2">
      <c r="A237" t="s">
        <v>14</v>
      </c>
      <c r="B237">
        <v>118171962</v>
      </c>
      <c r="C237">
        <v>118172292</v>
      </c>
      <c r="D237">
        <v>331</v>
      </c>
      <c r="E237">
        <v>64</v>
      </c>
      <c r="F237">
        <v>0.113593156</v>
      </c>
      <c r="G237">
        <v>5.2331791000000003E-2</v>
      </c>
      <c r="H237" t="s">
        <v>8</v>
      </c>
      <c r="I237" t="s">
        <v>312</v>
      </c>
      <c r="J237" t="s">
        <v>313</v>
      </c>
    </row>
    <row r="238" spans="1:10" x14ac:dyDescent="0.2">
      <c r="A238" t="s">
        <v>14</v>
      </c>
      <c r="B238">
        <v>68893702</v>
      </c>
      <c r="C238">
        <v>68895349</v>
      </c>
      <c r="D238">
        <v>1648</v>
      </c>
      <c r="E238">
        <v>237</v>
      </c>
      <c r="F238">
        <v>0.10028116199999999</v>
      </c>
      <c r="G238">
        <v>3.9886039999999998E-2</v>
      </c>
      <c r="H238" t="s">
        <v>58</v>
      </c>
      <c r="I238" t="s">
        <v>314</v>
      </c>
      <c r="J238" t="s">
        <v>315</v>
      </c>
    </row>
    <row r="239" spans="1:10" x14ac:dyDescent="0.2">
      <c r="A239" t="s">
        <v>7</v>
      </c>
      <c r="B239">
        <v>6283104</v>
      </c>
      <c r="C239">
        <v>6283448</v>
      </c>
      <c r="D239">
        <v>345</v>
      </c>
      <c r="E239">
        <v>61</v>
      </c>
      <c r="F239">
        <v>0.102447353</v>
      </c>
      <c r="G239">
        <v>4.9124143000000002E-2</v>
      </c>
      <c r="H239" t="s">
        <v>8</v>
      </c>
      <c r="I239" t="s">
        <v>316</v>
      </c>
      <c r="J239" t="s">
        <v>317</v>
      </c>
    </row>
    <row r="240" spans="1:10" x14ac:dyDescent="0.2">
      <c r="A240" t="s">
        <v>41</v>
      </c>
      <c r="B240">
        <v>42093198</v>
      </c>
      <c r="C240">
        <v>42093438</v>
      </c>
      <c r="D240">
        <v>241</v>
      </c>
      <c r="E240">
        <v>28</v>
      </c>
      <c r="F240">
        <v>0</v>
      </c>
      <c r="G240">
        <v>0.27083333300000001</v>
      </c>
      <c r="H240" t="s">
        <v>58</v>
      </c>
      <c r="I240" t="s">
        <v>567</v>
      </c>
      <c r="J240" t="s">
        <v>568</v>
      </c>
    </row>
    <row r="241" spans="1:10" x14ac:dyDescent="0.2">
      <c r="A241" t="s">
        <v>91</v>
      </c>
      <c r="B241">
        <v>14912132</v>
      </c>
      <c r="C241">
        <v>14912375</v>
      </c>
      <c r="D241">
        <v>244</v>
      </c>
      <c r="E241">
        <v>40</v>
      </c>
      <c r="F241">
        <v>1.4680970999999999E-2</v>
      </c>
      <c r="G241">
        <v>7.0984915999999995E-2</v>
      </c>
      <c r="H241" t="s">
        <v>128</v>
      </c>
      <c r="I241" t="s">
        <v>569</v>
      </c>
      <c r="J241" t="s">
        <v>570</v>
      </c>
    </row>
    <row r="242" spans="1:10" x14ac:dyDescent="0.2">
      <c r="A242" t="s">
        <v>14</v>
      </c>
      <c r="B242">
        <v>103445082</v>
      </c>
      <c r="C242">
        <v>103445548</v>
      </c>
      <c r="D242">
        <v>467</v>
      </c>
      <c r="E242">
        <v>126</v>
      </c>
      <c r="F242">
        <v>2.0022247E-2</v>
      </c>
      <c r="G242">
        <v>6.2071744999999998E-2</v>
      </c>
      <c r="H242" t="s">
        <v>58</v>
      </c>
      <c r="I242" t="s">
        <v>571</v>
      </c>
      <c r="J242" t="s">
        <v>572</v>
      </c>
    </row>
    <row r="243" spans="1:10" x14ac:dyDescent="0.2">
      <c r="A243" t="s">
        <v>23</v>
      </c>
      <c r="B243">
        <v>75890684</v>
      </c>
      <c r="C243">
        <v>75891083</v>
      </c>
      <c r="D243">
        <v>400</v>
      </c>
      <c r="E243">
        <v>64</v>
      </c>
      <c r="F243">
        <v>4.0751901E-2</v>
      </c>
      <c r="G243">
        <v>1.8542853000000002E-2</v>
      </c>
      <c r="H243" t="s">
        <v>8</v>
      </c>
      <c r="I243" t="s">
        <v>24</v>
      </c>
      <c r="J243" t="s">
        <v>25</v>
      </c>
    </row>
    <row r="244" spans="1:10" x14ac:dyDescent="0.2">
      <c r="A244" t="s">
        <v>17</v>
      </c>
      <c r="B244">
        <v>22372244</v>
      </c>
      <c r="C244">
        <v>22372394</v>
      </c>
      <c r="D244">
        <v>151</v>
      </c>
      <c r="E244">
        <v>21</v>
      </c>
      <c r="F244">
        <v>0.253623188</v>
      </c>
      <c r="G244">
        <v>0</v>
      </c>
      <c r="H244" t="s">
        <v>58</v>
      </c>
      <c r="I244" t="s">
        <v>281</v>
      </c>
      <c r="J244" t="s">
        <v>282</v>
      </c>
    </row>
    <row r="245" spans="1:10" x14ac:dyDescent="0.2">
      <c r="A245" t="s">
        <v>23</v>
      </c>
      <c r="B245">
        <v>37330345</v>
      </c>
      <c r="C245">
        <v>37330732</v>
      </c>
      <c r="D245">
        <v>388</v>
      </c>
      <c r="E245">
        <v>75</v>
      </c>
      <c r="F245">
        <v>0.142175573</v>
      </c>
      <c r="G245">
        <v>8.4794619000000002E-2</v>
      </c>
      <c r="H245" t="s">
        <v>8</v>
      </c>
      <c r="I245" t="s">
        <v>56</v>
      </c>
      <c r="J245" t="s">
        <v>57</v>
      </c>
    </row>
    <row r="246" spans="1:10" x14ac:dyDescent="0.2">
      <c r="A246" t="s">
        <v>14</v>
      </c>
      <c r="B246">
        <v>68576659</v>
      </c>
      <c r="C246">
        <v>68576851</v>
      </c>
      <c r="D246">
        <v>193</v>
      </c>
      <c r="E246">
        <v>36</v>
      </c>
      <c r="F246">
        <v>3.3842795000000002E-2</v>
      </c>
      <c r="G246">
        <v>9.9853870000000001E-3</v>
      </c>
      <c r="H246" t="s">
        <v>8</v>
      </c>
      <c r="I246" t="s">
        <v>124</v>
      </c>
      <c r="J246" t="s">
        <v>125</v>
      </c>
    </row>
    <row r="247" spans="1:10" x14ac:dyDescent="0.2">
      <c r="A247" t="s">
        <v>14</v>
      </c>
      <c r="B247">
        <v>37290310</v>
      </c>
      <c r="C247">
        <v>37290645</v>
      </c>
      <c r="D247">
        <v>336</v>
      </c>
      <c r="E247">
        <v>58</v>
      </c>
      <c r="F247">
        <v>9.2051454000000005E-2</v>
      </c>
      <c r="G247">
        <v>6.6860464999999994E-2</v>
      </c>
      <c r="H247" t="s">
        <v>8</v>
      </c>
      <c r="I247" t="s">
        <v>26</v>
      </c>
      <c r="J247" t="s">
        <v>27</v>
      </c>
    </row>
    <row r="248" spans="1:10" x14ac:dyDescent="0.2">
      <c r="A248" t="s">
        <v>7</v>
      </c>
      <c r="B248">
        <v>33147887</v>
      </c>
      <c r="C248">
        <v>33148356</v>
      </c>
      <c r="D248">
        <v>470</v>
      </c>
      <c r="E248">
        <v>90</v>
      </c>
      <c r="F248">
        <v>7.8697981E-2</v>
      </c>
      <c r="G248">
        <v>4.9723028000000002E-2</v>
      </c>
      <c r="H248" t="s">
        <v>8</v>
      </c>
      <c r="I248" t="s">
        <v>318</v>
      </c>
      <c r="J248" t="s">
        <v>319</v>
      </c>
    </row>
    <row r="249" spans="1:10" x14ac:dyDescent="0.2">
      <c r="A249" t="s">
        <v>7</v>
      </c>
      <c r="B249">
        <v>111474264</v>
      </c>
      <c r="C249">
        <v>111474637</v>
      </c>
      <c r="D249">
        <v>374</v>
      </c>
      <c r="E249">
        <v>33</v>
      </c>
      <c r="F249">
        <v>0.17073170700000001</v>
      </c>
      <c r="G249">
        <v>1.2024048000000001E-2</v>
      </c>
      <c r="H249" t="s">
        <v>58</v>
      </c>
      <c r="I249" t="s">
        <v>320</v>
      </c>
      <c r="J249" t="s">
        <v>321</v>
      </c>
    </row>
    <row r="250" spans="1:10" x14ac:dyDescent="0.2">
      <c r="A250" t="s">
        <v>66</v>
      </c>
      <c r="B250">
        <v>96363629</v>
      </c>
      <c r="C250">
        <v>96364173</v>
      </c>
      <c r="D250">
        <v>545</v>
      </c>
      <c r="E250">
        <v>58</v>
      </c>
      <c r="F250">
        <v>2.7215731E-2</v>
      </c>
      <c r="G250">
        <v>9.6803930000000007E-3</v>
      </c>
      <c r="H250" t="s">
        <v>58</v>
      </c>
      <c r="I250" t="s">
        <v>265</v>
      </c>
      <c r="J250" t="s">
        <v>266</v>
      </c>
    </row>
    <row r="251" spans="1:10" x14ac:dyDescent="0.2">
      <c r="A251" t="s">
        <v>88</v>
      </c>
      <c r="B251">
        <v>76202116</v>
      </c>
      <c r="C251">
        <v>76202636</v>
      </c>
      <c r="D251">
        <v>521</v>
      </c>
      <c r="E251">
        <v>47</v>
      </c>
      <c r="F251">
        <v>5.9347180000000003E-3</v>
      </c>
      <c r="G251">
        <v>0.14691943099999999</v>
      </c>
      <c r="H251" t="s">
        <v>128</v>
      </c>
      <c r="I251" t="s">
        <v>485</v>
      </c>
      <c r="J251" t="s">
        <v>486</v>
      </c>
    </row>
    <row r="252" spans="1:10" x14ac:dyDescent="0.2">
      <c r="A252" t="s">
        <v>103</v>
      </c>
      <c r="B252">
        <v>83710130</v>
      </c>
      <c r="C252">
        <v>83710481</v>
      </c>
      <c r="D252">
        <v>352</v>
      </c>
      <c r="E252">
        <v>55</v>
      </c>
      <c r="F252">
        <v>7.5757575999999993E-2</v>
      </c>
      <c r="G252">
        <v>0.44444444399999999</v>
      </c>
      <c r="H252" t="s">
        <v>128</v>
      </c>
      <c r="I252" t="s">
        <v>573</v>
      </c>
      <c r="J252" t="s">
        <v>574</v>
      </c>
    </row>
    <row r="253" spans="1:10" x14ac:dyDescent="0.2">
      <c r="A253" t="s">
        <v>23</v>
      </c>
      <c r="B253">
        <v>206978652</v>
      </c>
      <c r="C253">
        <v>206979421</v>
      </c>
      <c r="D253">
        <v>770</v>
      </c>
      <c r="E253">
        <v>102</v>
      </c>
      <c r="F253">
        <v>0.229102167</v>
      </c>
      <c r="G253">
        <v>2.0661156999999999E-2</v>
      </c>
      <c r="H253" t="s">
        <v>100</v>
      </c>
      <c r="I253" t="s">
        <v>322</v>
      </c>
      <c r="J253" t="s">
        <v>323</v>
      </c>
    </row>
    <row r="254" spans="1:10" x14ac:dyDescent="0.2">
      <c r="A254" t="s">
        <v>11</v>
      </c>
      <c r="B254">
        <v>31463403</v>
      </c>
      <c r="C254">
        <v>31463697</v>
      </c>
      <c r="D254">
        <v>295</v>
      </c>
      <c r="E254">
        <v>60</v>
      </c>
      <c r="F254">
        <v>2.7872195999999998E-2</v>
      </c>
      <c r="G254">
        <v>9.7581318E-2</v>
      </c>
      <c r="H254" t="s">
        <v>58</v>
      </c>
      <c r="I254" t="s">
        <v>575</v>
      </c>
      <c r="J254" t="s">
        <v>576</v>
      </c>
    </row>
    <row r="255" spans="1:10" x14ac:dyDescent="0.2">
      <c r="A255" t="s">
        <v>14</v>
      </c>
      <c r="B255">
        <v>79922757</v>
      </c>
      <c r="C255">
        <v>79922892</v>
      </c>
      <c r="D255">
        <v>136</v>
      </c>
      <c r="E255">
        <v>25</v>
      </c>
      <c r="F255">
        <v>1.7240584999999999E-2</v>
      </c>
      <c r="G255">
        <v>8.6068970000000005E-3</v>
      </c>
      <c r="H255" t="s">
        <v>8</v>
      </c>
      <c r="I255" t="s">
        <v>15</v>
      </c>
      <c r="J255" t="s">
        <v>16</v>
      </c>
    </row>
    <row r="256" spans="1:10" x14ac:dyDescent="0.2">
      <c r="A256" t="s">
        <v>121</v>
      </c>
      <c r="B256">
        <v>64540071</v>
      </c>
      <c r="C256">
        <v>64540690</v>
      </c>
      <c r="D256">
        <v>620</v>
      </c>
      <c r="E256">
        <v>52</v>
      </c>
      <c r="F256">
        <v>6.7720089999999998E-3</v>
      </c>
      <c r="G256">
        <v>0.125301205</v>
      </c>
      <c r="H256" t="s">
        <v>58</v>
      </c>
      <c r="I256" t="s">
        <v>493</v>
      </c>
      <c r="J256" t="s">
        <v>494</v>
      </c>
    </row>
    <row r="257" spans="1:10" x14ac:dyDescent="0.2">
      <c r="A257" t="s">
        <v>61</v>
      </c>
      <c r="B257">
        <v>15114227</v>
      </c>
      <c r="C257">
        <v>15114501</v>
      </c>
      <c r="D257">
        <v>275</v>
      </c>
      <c r="E257">
        <v>69</v>
      </c>
      <c r="F257">
        <v>9.3711844000000002E-2</v>
      </c>
      <c r="G257">
        <v>6.5086531000000003E-2</v>
      </c>
      <c r="H257" t="s">
        <v>8</v>
      </c>
      <c r="I257" t="s">
        <v>324</v>
      </c>
      <c r="J257" t="s">
        <v>325</v>
      </c>
    </row>
    <row r="258" spans="1:10" x14ac:dyDescent="0.2">
      <c r="A258" t="s">
        <v>41</v>
      </c>
      <c r="B258">
        <v>18468942</v>
      </c>
      <c r="C258">
        <v>18469224</v>
      </c>
      <c r="D258">
        <v>283</v>
      </c>
      <c r="E258">
        <v>53</v>
      </c>
      <c r="F258">
        <v>6.9767441999999999E-2</v>
      </c>
      <c r="G258">
        <v>3.7337356000000002E-2</v>
      </c>
      <c r="H258" t="s">
        <v>8</v>
      </c>
      <c r="I258" t="s">
        <v>326</v>
      </c>
      <c r="J258" t="s">
        <v>327</v>
      </c>
    </row>
    <row r="259" spans="1:10" x14ac:dyDescent="0.2">
      <c r="A259" t="s">
        <v>83</v>
      </c>
      <c r="B259">
        <v>104193959</v>
      </c>
      <c r="C259">
        <v>104194222</v>
      </c>
      <c r="D259">
        <v>264</v>
      </c>
      <c r="E259">
        <v>102</v>
      </c>
      <c r="F259">
        <v>0.35810810799999998</v>
      </c>
      <c r="G259">
        <v>8.2191781000000005E-2</v>
      </c>
      <c r="H259" t="s">
        <v>58</v>
      </c>
      <c r="I259" t="s">
        <v>328</v>
      </c>
      <c r="J259" t="s">
        <v>329</v>
      </c>
    </row>
    <row r="260" spans="1:10" x14ac:dyDescent="0.2">
      <c r="A260" t="s">
        <v>41</v>
      </c>
      <c r="B260">
        <v>10036846</v>
      </c>
      <c r="C260">
        <v>10037071</v>
      </c>
      <c r="D260">
        <v>226</v>
      </c>
      <c r="E260">
        <v>26</v>
      </c>
      <c r="F260">
        <v>0.115618661</v>
      </c>
      <c r="G260">
        <v>2.2630834999999998E-2</v>
      </c>
      <c r="H260" t="s">
        <v>8</v>
      </c>
      <c r="I260" t="s">
        <v>330</v>
      </c>
      <c r="J260" t="s">
        <v>331</v>
      </c>
    </row>
    <row r="261" spans="1:10" x14ac:dyDescent="0.2">
      <c r="A261" t="s">
        <v>121</v>
      </c>
      <c r="B261">
        <v>2584638</v>
      </c>
      <c r="C261">
        <v>2585405</v>
      </c>
      <c r="D261">
        <v>768</v>
      </c>
      <c r="E261">
        <v>114</v>
      </c>
      <c r="F261">
        <v>0.21111111099999999</v>
      </c>
      <c r="G261">
        <v>2.2151898999999999E-2</v>
      </c>
      <c r="H261" t="s">
        <v>128</v>
      </c>
      <c r="I261" t="s">
        <v>332</v>
      </c>
      <c r="J261" t="s">
        <v>333</v>
      </c>
    </row>
    <row r="262" spans="1:10" x14ac:dyDescent="0.2">
      <c r="A262" t="s">
        <v>7</v>
      </c>
      <c r="B262">
        <v>28661531</v>
      </c>
      <c r="C262">
        <v>28661841</v>
      </c>
      <c r="D262">
        <v>311</v>
      </c>
      <c r="E262">
        <v>59</v>
      </c>
      <c r="F262">
        <v>0.107162089</v>
      </c>
      <c r="G262">
        <v>3.8047379999999999E-2</v>
      </c>
      <c r="H262" t="s">
        <v>8</v>
      </c>
      <c r="I262" t="s">
        <v>217</v>
      </c>
      <c r="J262" t="s">
        <v>218</v>
      </c>
    </row>
    <row r="263" spans="1:10" x14ac:dyDescent="0.2">
      <c r="A263" t="s">
        <v>30</v>
      </c>
      <c r="B263">
        <v>42854471</v>
      </c>
      <c r="C263">
        <v>42854744</v>
      </c>
      <c r="D263">
        <v>274</v>
      </c>
      <c r="E263">
        <v>68</v>
      </c>
      <c r="F263">
        <v>2.5836036E-2</v>
      </c>
      <c r="G263">
        <v>1.7346444999999999E-2</v>
      </c>
      <c r="H263" t="s">
        <v>8</v>
      </c>
      <c r="I263" t="s">
        <v>48</v>
      </c>
      <c r="J263" t="s">
        <v>49</v>
      </c>
    </row>
    <row r="264" spans="1:10" x14ac:dyDescent="0.2">
      <c r="A264" t="s">
        <v>7</v>
      </c>
      <c r="B264">
        <v>113511299</v>
      </c>
      <c r="C264">
        <v>113512335</v>
      </c>
      <c r="D264">
        <v>1037</v>
      </c>
      <c r="E264">
        <v>150</v>
      </c>
      <c r="F264">
        <v>1.3530601999999999E-2</v>
      </c>
      <c r="G264">
        <v>3.1492786000000002E-2</v>
      </c>
      <c r="H264" t="s">
        <v>58</v>
      </c>
      <c r="I264" t="s">
        <v>499</v>
      </c>
      <c r="J264" t="s">
        <v>500</v>
      </c>
    </row>
    <row r="265" spans="1:10" x14ac:dyDescent="0.2">
      <c r="A265" t="s">
        <v>121</v>
      </c>
      <c r="B265">
        <v>4809889</v>
      </c>
      <c r="C265">
        <v>4810212</v>
      </c>
      <c r="D265">
        <v>324</v>
      </c>
      <c r="E265">
        <v>69</v>
      </c>
      <c r="F265">
        <v>0.109036594</v>
      </c>
      <c r="G265">
        <v>2.7210884000000001E-2</v>
      </c>
      <c r="H265" t="s">
        <v>8</v>
      </c>
      <c r="I265" t="s">
        <v>334</v>
      </c>
      <c r="J265" t="s">
        <v>335</v>
      </c>
    </row>
    <row r="266" spans="1:10" x14ac:dyDescent="0.2">
      <c r="A266" t="s">
        <v>41</v>
      </c>
      <c r="B266">
        <v>32292802</v>
      </c>
      <c r="C266">
        <v>32293385</v>
      </c>
      <c r="D266">
        <v>584</v>
      </c>
      <c r="E266">
        <v>100</v>
      </c>
      <c r="F266">
        <v>0.229398664</v>
      </c>
      <c r="G266">
        <v>7.3529412000000002E-2</v>
      </c>
      <c r="H266" t="s">
        <v>8</v>
      </c>
      <c r="I266" t="s">
        <v>336</v>
      </c>
      <c r="J266" t="s">
        <v>337</v>
      </c>
    </row>
    <row r="267" spans="1:10" x14ac:dyDescent="0.2">
      <c r="A267" t="s">
        <v>17</v>
      </c>
      <c r="B267">
        <v>128758116</v>
      </c>
      <c r="C267">
        <v>128758474</v>
      </c>
      <c r="D267">
        <v>359</v>
      </c>
      <c r="E267">
        <v>62</v>
      </c>
      <c r="F267">
        <v>0.118118848</v>
      </c>
      <c r="G267">
        <v>5.6891767000000003E-2</v>
      </c>
      <c r="H267" t="s">
        <v>8</v>
      </c>
      <c r="I267" t="s">
        <v>310</v>
      </c>
      <c r="J267" t="s">
        <v>311</v>
      </c>
    </row>
    <row r="268" spans="1:10" x14ac:dyDescent="0.2">
      <c r="A268" t="s">
        <v>14</v>
      </c>
      <c r="B268">
        <v>133727376</v>
      </c>
      <c r="C268">
        <v>133727656</v>
      </c>
      <c r="D268">
        <v>281</v>
      </c>
      <c r="E268">
        <v>69</v>
      </c>
      <c r="F268">
        <v>5.6532662999999997E-2</v>
      </c>
      <c r="G268">
        <v>5.149331E-3</v>
      </c>
      <c r="H268" t="s">
        <v>8</v>
      </c>
      <c r="I268" t="s">
        <v>338</v>
      </c>
      <c r="J268" t="s">
        <v>339</v>
      </c>
    </row>
    <row r="269" spans="1:10" x14ac:dyDescent="0.2">
      <c r="A269" t="s">
        <v>7</v>
      </c>
      <c r="B269">
        <v>32833519</v>
      </c>
      <c r="C269">
        <v>32833579</v>
      </c>
      <c r="D269">
        <v>61</v>
      </c>
      <c r="E269">
        <v>14</v>
      </c>
      <c r="F269">
        <v>2.2883295000000001E-2</v>
      </c>
      <c r="G269">
        <v>0.10142630699999999</v>
      </c>
      <c r="H269" t="s">
        <v>8</v>
      </c>
      <c r="I269" t="s">
        <v>487</v>
      </c>
      <c r="J269" t="s">
        <v>488</v>
      </c>
    </row>
    <row r="270" spans="1:10" x14ac:dyDescent="0.2">
      <c r="A270" t="s">
        <v>7</v>
      </c>
      <c r="B270">
        <v>36068104</v>
      </c>
      <c r="C270">
        <v>36068421</v>
      </c>
      <c r="D270">
        <v>318</v>
      </c>
      <c r="E270">
        <v>72</v>
      </c>
      <c r="F270">
        <v>9.4995195000000004E-2</v>
      </c>
      <c r="G270">
        <v>7.0930232999999995E-2</v>
      </c>
      <c r="H270" t="s">
        <v>8</v>
      </c>
      <c r="I270" t="s">
        <v>239</v>
      </c>
      <c r="J270" t="s">
        <v>240</v>
      </c>
    </row>
    <row r="271" spans="1:10" x14ac:dyDescent="0.2">
      <c r="A271" t="s">
        <v>38</v>
      </c>
      <c r="B271">
        <v>8329176</v>
      </c>
      <c r="C271">
        <v>8329461</v>
      </c>
      <c r="D271">
        <v>286</v>
      </c>
      <c r="E271">
        <v>36</v>
      </c>
      <c r="F271">
        <v>0.271523179</v>
      </c>
      <c r="G271">
        <v>1.5075376999999999E-2</v>
      </c>
      <c r="H271" t="s">
        <v>58</v>
      </c>
      <c r="I271" t="s">
        <v>340</v>
      </c>
      <c r="J271" t="s">
        <v>341</v>
      </c>
    </row>
    <row r="272" spans="1:10" x14ac:dyDescent="0.2">
      <c r="A272" t="s">
        <v>23</v>
      </c>
      <c r="B272">
        <v>37328547</v>
      </c>
      <c r="C272">
        <v>37328719</v>
      </c>
      <c r="D272">
        <v>173</v>
      </c>
      <c r="E272">
        <v>17</v>
      </c>
      <c r="F272">
        <v>4.5863030999999999E-2</v>
      </c>
      <c r="G272">
        <v>1.6577166000000001E-2</v>
      </c>
      <c r="H272" t="s">
        <v>8</v>
      </c>
      <c r="I272" t="s">
        <v>56</v>
      </c>
      <c r="J272" t="s">
        <v>57</v>
      </c>
    </row>
    <row r="273" spans="1:10" x14ac:dyDescent="0.2">
      <c r="A273" t="s">
        <v>66</v>
      </c>
      <c r="B273">
        <v>94210218</v>
      </c>
      <c r="C273">
        <v>94210560</v>
      </c>
      <c r="D273">
        <v>343</v>
      </c>
      <c r="E273">
        <v>52</v>
      </c>
      <c r="F273">
        <v>0.29425837300000002</v>
      </c>
      <c r="G273">
        <v>8.5714286000000001E-2</v>
      </c>
      <c r="H273" t="s">
        <v>100</v>
      </c>
      <c r="I273" t="s">
        <v>343</v>
      </c>
      <c r="J273" t="s">
        <v>344</v>
      </c>
    </row>
    <row r="274" spans="1:10" x14ac:dyDescent="0.2">
      <c r="A274" t="s">
        <v>61</v>
      </c>
      <c r="B274">
        <v>48709533</v>
      </c>
      <c r="C274">
        <v>48709760</v>
      </c>
      <c r="D274">
        <v>228</v>
      </c>
      <c r="E274">
        <v>34</v>
      </c>
      <c r="F274">
        <v>0.228346457</v>
      </c>
      <c r="G274">
        <v>1.242236E-2</v>
      </c>
      <c r="H274" t="s">
        <v>100</v>
      </c>
      <c r="I274" t="s">
        <v>345</v>
      </c>
      <c r="J274" t="s">
        <v>346</v>
      </c>
    </row>
    <row r="275" spans="1:10" x14ac:dyDescent="0.2">
      <c r="A275" t="s">
        <v>61</v>
      </c>
      <c r="B275">
        <v>158326247</v>
      </c>
      <c r="C275">
        <v>158326447</v>
      </c>
      <c r="D275">
        <v>201</v>
      </c>
      <c r="E275">
        <v>52</v>
      </c>
      <c r="F275">
        <v>0.101408451</v>
      </c>
      <c r="G275">
        <v>9.1911760000000006E-3</v>
      </c>
      <c r="H275" t="s">
        <v>58</v>
      </c>
      <c r="I275" t="s">
        <v>347</v>
      </c>
      <c r="J275" t="s">
        <v>348</v>
      </c>
    </row>
    <row r="276" spans="1:10" x14ac:dyDescent="0.2">
      <c r="A276" t="s">
        <v>23</v>
      </c>
      <c r="B276">
        <v>235790047</v>
      </c>
      <c r="C276">
        <v>235790238</v>
      </c>
      <c r="D276">
        <v>192</v>
      </c>
      <c r="E276">
        <v>35</v>
      </c>
      <c r="F276">
        <v>0.488188976</v>
      </c>
      <c r="G276">
        <v>0.125541126</v>
      </c>
      <c r="H276" t="s">
        <v>58</v>
      </c>
      <c r="I276" t="s">
        <v>349</v>
      </c>
      <c r="J276" t="s">
        <v>350</v>
      </c>
    </row>
    <row r="277" spans="1:10" x14ac:dyDescent="0.2">
      <c r="A277" t="s">
        <v>30</v>
      </c>
      <c r="B277">
        <v>42855058</v>
      </c>
      <c r="C277">
        <v>42855333</v>
      </c>
      <c r="D277">
        <v>276</v>
      </c>
      <c r="E277">
        <v>84</v>
      </c>
      <c r="F277">
        <v>3.5666733999999999E-2</v>
      </c>
      <c r="G277">
        <v>2.4076902000000001E-2</v>
      </c>
      <c r="H277" t="s">
        <v>8</v>
      </c>
      <c r="I277" t="s">
        <v>48</v>
      </c>
      <c r="J277" t="s">
        <v>49</v>
      </c>
    </row>
    <row r="278" spans="1:10" x14ac:dyDescent="0.2">
      <c r="A278" t="s">
        <v>91</v>
      </c>
      <c r="B278">
        <v>17232554</v>
      </c>
      <c r="C278">
        <v>17232780</v>
      </c>
      <c r="D278">
        <v>227</v>
      </c>
      <c r="E278">
        <v>29</v>
      </c>
      <c r="F278">
        <v>2.1582733999999999E-2</v>
      </c>
      <c r="G278">
        <v>0.390804598</v>
      </c>
      <c r="H278" t="s">
        <v>58</v>
      </c>
      <c r="I278" t="s">
        <v>577</v>
      </c>
      <c r="J278" t="s">
        <v>578</v>
      </c>
    </row>
    <row r="279" spans="1:10" x14ac:dyDescent="0.2">
      <c r="A279" t="s">
        <v>30</v>
      </c>
      <c r="B279">
        <v>111294927</v>
      </c>
      <c r="C279">
        <v>111295931</v>
      </c>
      <c r="D279">
        <v>1005</v>
      </c>
      <c r="E279">
        <v>145</v>
      </c>
      <c r="F279">
        <v>0.180952381</v>
      </c>
      <c r="G279">
        <v>4.4750430000000001E-2</v>
      </c>
      <c r="H279" t="s">
        <v>58</v>
      </c>
      <c r="I279" t="s">
        <v>351</v>
      </c>
      <c r="J279" t="s">
        <v>352</v>
      </c>
    </row>
    <row r="280" spans="1:10" x14ac:dyDescent="0.2">
      <c r="A280" t="s">
        <v>7</v>
      </c>
      <c r="B280">
        <v>9988670</v>
      </c>
      <c r="C280">
        <v>9988919</v>
      </c>
      <c r="D280">
        <v>250</v>
      </c>
      <c r="E280">
        <v>45</v>
      </c>
      <c r="F280">
        <v>7.8374836000000003E-2</v>
      </c>
      <c r="G280">
        <v>3.9159751E-2</v>
      </c>
      <c r="H280" t="s">
        <v>8</v>
      </c>
      <c r="I280" t="s">
        <v>353</v>
      </c>
      <c r="J280" t="s">
        <v>354</v>
      </c>
    </row>
    <row r="281" spans="1:10" x14ac:dyDescent="0.2">
      <c r="A281" t="s">
        <v>7</v>
      </c>
      <c r="B281">
        <v>45974970</v>
      </c>
      <c r="C281">
        <v>45975784</v>
      </c>
      <c r="D281">
        <v>815</v>
      </c>
      <c r="E281">
        <v>176</v>
      </c>
      <c r="F281">
        <v>5.3464042000000003E-2</v>
      </c>
      <c r="G281">
        <v>3.3691495000000002E-2</v>
      </c>
      <c r="H281" t="s">
        <v>8</v>
      </c>
      <c r="I281" t="s">
        <v>355</v>
      </c>
      <c r="J281" t="s">
        <v>356</v>
      </c>
    </row>
    <row r="282" spans="1:10" x14ac:dyDescent="0.2">
      <c r="A282" t="s">
        <v>342</v>
      </c>
      <c r="B282">
        <v>15472473</v>
      </c>
      <c r="C282">
        <v>15472728</v>
      </c>
      <c r="D282">
        <v>256</v>
      </c>
      <c r="E282">
        <v>58</v>
      </c>
      <c r="F282">
        <v>2.4590164000000001E-2</v>
      </c>
      <c r="G282">
        <v>0.137472284</v>
      </c>
      <c r="H282" t="s">
        <v>58</v>
      </c>
      <c r="I282" t="s">
        <v>579</v>
      </c>
      <c r="J282" t="s">
        <v>580</v>
      </c>
    </row>
    <row r="283" spans="1:10" x14ac:dyDescent="0.2">
      <c r="A283" t="s">
        <v>7</v>
      </c>
      <c r="B283">
        <v>19586368</v>
      </c>
      <c r="C283">
        <v>19586584</v>
      </c>
      <c r="D283">
        <v>217</v>
      </c>
      <c r="E283">
        <v>28</v>
      </c>
      <c r="F283">
        <v>9.2329544999999999E-2</v>
      </c>
      <c r="G283">
        <v>5.4909091E-2</v>
      </c>
      <c r="H283" t="s">
        <v>8</v>
      </c>
      <c r="I283" t="s">
        <v>357</v>
      </c>
      <c r="J283" t="s">
        <v>358</v>
      </c>
    </row>
    <row r="284" spans="1:10" x14ac:dyDescent="0.2">
      <c r="A284" t="s">
        <v>88</v>
      </c>
      <c r="B284">
        <v>42876286</v>
      </c>
      <c r="C284">
        <v>42876884</v>
      </c>
      <c r="D284">
        <v>599</v>
      </c>
      <c r="E284">
        <v>120</v>
      </c>
      <c r="F284">
        <v>8.0181015999999994E-2</v>
      </c>
      <c r="G284">
        <v>4.9870883999999997E-2</v>
      </c>
      <c r="H284" t="s">
        <v>8</v>
      </c>
      <c r="I284" t="s">
        <v>359</v>
      </c>
      <c r="J284" t="s">
        <v>360</v>
      </c>
    </row>
    <row r="285" spans="1:10" x14ac:dyDescent="0.2">
      <c r="A285" t="s">
        <v>17</v>
      </c>
      <c r="B285">
        <v>56236775</v>
      </c>
      <c r="C285">
        <v>56237085</v>
      </c>
      <c r="D285">
        <v>311</v>
      </c>
      <c r="E285">
        <v>66</v>
      </c>
      <c r="F285">
        <v>5.9194467000000001E-2</v>
      </c>
      <c r="G285">
        <v>2.8761984000000001E-2</v>
      </c>
      <c r="H285" t="s">
        <v>8</v>
      </c>
      <c r="I285" t="s">
        <v>361</v>
      </c>
      <c r="J285" t="s">
        <v>362</v>
      </c>
    </row>
    <row r="286" spans="1:10" x14ac:dyDescent="0.2">
      <c r="A286" t="s">
        <v>66</v>
      </c>
      <c r="B286">
        <v>94419703</v>
      </c>
      <c r="C286">
        <v>94419972</v>
      </c>
      <c r="D286">
        <v>270</v>
      </c>
      <c r="E286">
        <v>30</v>
      </c>
      <c r="F286">
        <v>5.5141580000000003E-2</v>
      </c>
      <c r="G286">
        <v>1.1086469999999999E-3</v>
      </c>
      <c r="H286" t="s">
        <v>58</v>
      </c>
      <c r="I286" t="s">
        <v>363</v>
      </c>
      <c r="J286" t="s">
        <v>364</v>
      </c>
    </row>
    <row r="287" spans="1:10" x14ac:dyDescent="0.2">
      <c r="A287" t="s">
        <v>71</v>
      </c>
      <c r="B287">
        <v>135839324</v>
      </c>
      <c r="C287">
        <v>135839561</v>
      </c>
      <c r="D287">
        <v>238</v>
      </c>
      <c r="E287">
        <v>33</v>
      </c>
      <c r="F287">
        <v>3.0042917999999998E-2</v>
      </c>
      <c r="G287">
        <v>0.21578947400000001</v>
      </c>
      <c r="H287" t="s">
        <v>58</v>
      </c>
      <c r="I287" t="s">
        <v>581</v>
      </c>
      <c r="J287" t="s">
        <v>582</v>
      </c>
    </row>
    <row r="288" spans="1:10" x14ac:dyDescent="0.2">
      <c r="A288" t="s">
        <v>7</v>
      </c>
      <c r="B288">
        <v>228304172</v>
      </c>
      <c r="C288">
        <v>228304406</v>
      </c>
      <c r="D288">
        <v>235</v>
      </c>
      <c r="E288">
        <v>36</v>
      </c>
      <c r="F288">
        <v>0</v>
      </c>
      <c r="G288">
        <v>0.2</v>
      </c>
      <c r="H288" t="s">
        <v>58</v>
      </c>
      <c r="I288" t="s">
        <v>583</v>
      </c>
      <c r="J288" t="s">
        <v>584</v>
      </c>
    </row>
    <row r="289" spans="1:10" x14ac:dyDescent="0.2">
      <c r="A289" t="s">
        <v>61</v>
      </c>
      <c r="B289">
        <v>52724299</v>
      </c>
      <c r="C289">
        <v>52724669</v>
      </c>
      <c r="D289">
        <v>371</v>
      </c>
      <c r="E289">
        <v>35</v>
      </c>
      <c r="F289">
        <v>5.1948050000000003E-3</v>
      </c>
      <c r="G289">
        <v>0.120454545</v>
      </c>
      <c r="H289" t="s">
        <v>128</v>
      </c>
      <c r="I289" t="s">
        <v>585</v>
      </c>
      <c r="J289" t="s">
        <v>586</v>
      </c>
    </row>
    <row r="290" spans="1:10" x14ac:dyDescent="0.2">
      <c r="A290" t="s">
        <v>103</v>
      </c>
      <c r="B290">
        <v>42833906</v>
      </c>
      <c r="C290">
        <v>42834675</v>
      </c>
      <c r="D290">
        <v>770</v>
      </c>
      <c r="E290">
        <v>107</v>
      </c>
      <c r="F290">
        <v>0.18645948900000001</v>
      </c>
      <c r="G290">
        <v>6.4421669000000001E-2</v>
      </c>
      <c r="H290" t="s">
        <v>8</v>
      </c>
      <c r="I290" t="s">
        <v>365</v>
      </c>
      <c r="J290" t="s">
        <v>366</v>
      </c>
    </row>
    <row r="291" spans="1:10" x14ac:dyDescent="0.2">
      <c r="A291" t="s">
        <v>121</v>
      </c>
      <c r="B291">
        <v>148584045</v>
      </c>
      <c r="C291">
        <v>148584269</v>
      </c>
      <c r="D291">
        <v>225</v>
      </c>
      <c r="E291">
        <v>28</v>
      </c>
      <c r="F291">
        <v>7.6923080000000001E-3</v>
      </c>
      <c r="G291">
        <v>0.13489736099999999</v>
      </c>
      <c r="H291" t="s">
        <v>58</v>
      </c>
      <c r="I291" t="s">
        <v>587</v>
      </c>
      <c r="J291" t="s">
        <v>588</v>
      </c>
    </row>
    <row r="292" spans="1:10" x14ac:dyDescent="0.2">
      <c r="A292" t="s">
        <v>103</v>
      </c>
      <c r="B292">
        <v>50849873</v>
      </c>
      <c r="C292">
        <v>50850223</v>
      </c>
      <c r="D292">
        <v>351</v>
      </c>
      <c r="E292">
        <v>57</v>
      </c>
      <c r="F292">
        <v>0.24512534799999999</v>
      </c>
      <c r="G292">
        <v>6.097561E-2</v>
      </c>
      <c r="H292" t="s">
        <v>8</v>
      </c>
      <c r="I292" t="s">
        <v>367</v>
      </c>
      <c r="J292" t="s">
        <v>368</v>
      </c>
    </row>
    <row r="293" spans="1:10" x14ac:dyDescent="0.2">
      <c r="A293" t="s">
        <v>20</v>
      </c>
      <c r="B293">
        <v>42346427</v>
      </c>
      <c r="C293">
        <v>42346980</v>
      </c>
      <c r="D293">
        <v>554</v>
      </c>
      <c r="E293">
        <v>74</v>
      </c>
      <c r="F293">
        <v>2.9473684E-2</v>
      </c>
      <c r="G293">
        <v>0.17664670699999999</v>
      </c>
      <c r="H293" t="s">
        <v>58</v>
      </c>
      <c r="I293" t="s">
        <v>589</v>
      </c>
      <c r="J293" t="s">
        <v>590</v>
      </c>
    </row>
    <row r="294" spans="1:10" x14ac:dyDescent="0.2">
      <c r="A294" t="s">
        <v>14</v>
      </c>
      <c r="B294">
        <v>44816350</v>
      </c>
      <c r="C294">
        <v>44816640</v>
      </c>
      <c r="D294">
        <v>291</v>
      </c>
      <c r="E294">
        <v>41</v>
      </c>
      <c r="F294">
        <v>8.0040527E-2</v>
      </c>
      <c r="G294">
        <v>2.7654867E-2</v>
      </c>
      <c r="H294" t="s">
        <v>58</v>
      </c>
      <c r="I294" t="s">
        <v>369</v>
      </c>
      <c r="J294" t="s">
        <v>370</v>
      </c>
    </row>
    <row r="295" spans="1:10" x14ac:dyDescent="0.2">
      <c r="A295" t="s">
        <v>82</v>
      </c>
      <c r="B295">
        <v>74526090</v>
      </c>
      <c r="C295">
        <v>74526385</v>
      </c>
      <c r="D295">
        <v>296</v>
      </c>
      <c r="E295">
        <v>51</v>
      </c>
      <c r="F295">
        <v>3.9636664000000002E-2</v>
      </c>
      <c r="G295">
        <v>9.1017019999999997E-3</v>
      </c>
      <c r="H295" t="s">
        <v>8</v>
      </c>
      <c r="I295" t="s">
        <v>371</v>
      </c>
      <c r="J295" t="s">
        <v>372</v>
      </c>
    </row>
    <row r="296" spans="1:10" x14ac:dyDescent="0.2">
      <c r="A296" t="s">
        <v>35</v>
      </c>
      <c r="B296">
        <v>67740578</v>
      </c>
      <c r="C296">
        <v>67740895</v>
      </c>
      <c r="D296">
        <v>318</v>
      </c>
      <c r="E296">
        <v>46</v>
      </c>
      <c r="F296">
        <v>0.25249169399999999</v>
      </c>
      <c r="G296">
        <v>5.3097344999999997E-2</v>
      </c>
      <c r="H296" t="s">
        <v>58</v>
      </c>
      <c r="I296" t="s">
        <v>373</v>
      </c>
      <c r="J296" t="s">
        <v>374</v>
      </c>
    </row>
    <row r="297" spans="1:10" x14ac:dyDescent="0.2">
      <c r="A297" t="s">
        <v>14</v>
      </c>
      <c r="B297">
        <v>37288730</v>
      </c>
      <c r="C297">
        <v>37289397</v>
      </c>
      <c r="D297">
        <v>668</v>
      </c>
      <c r="E297">
        <v>88</v>
      </c>
      <c r="F297">
        <v>5.6047731000000003E-2</v>
      </c>
      <c r="G297">
        <v>3.4900362999999997E-2</v>
      </c>
      <c r="H297" t="s">
        <v>8</v>
      </c>
      <c r="I297" t="s">
        <v>26</v>
      </c>
      <c r="J297" t="s">
        <v>27</v>
      </c>
    </row>
    <row r="298" spans="1:10" x14ac:dyDescent="0.2">
      <c r="A298" t="s">
        <v>35</v>
      </c>
      <c r="B298">
        <v>122512773</v>
      </c>
      <c r="C298">
        <v>122513191</v>
      </c>
      <c r="D298">
        <v>419</v>
      </c>
      <c r="E298">
        <v>84</v>
      </c>
      <c r="F298">
        <v>0.118483412</v>
      </c>
      <c r="G298">
        <v>5.2356021000000003E-2</v>
      </c>
      <c r="H298" t="s">
        <v>58</v>
      </c>
      <c r="I298" t="s">
        <v>145</v>
      </c>
      <c r="J298" t="s">
        <v>146</v>
      </c>
    </row>
    <row r="299" spans="1:10" x14ac:dyDescent="0.2">
      <c r="A299" t="s">
        <v>103</v>
      </c>
      <c r="B299">
        <v>90442200</v>
      </c>
      <c r="C299">
        <v>90442634</v>
      </c>
      <c r="D299">
        <v>435</v>
      </c>
      <c r="E299">
        <v>92</v>
      </c>
      <c r="F299">
        <v>0.10558814399999999</v>
      </c>
      <c r="G299">
        <v>5.6175972999999997E-2</v>
      </c>
      <c r="H299" t="s">
        <v>8</v>
      </c>
      <c r="I299" t="s">
        <v>375</v>
      </c>
      <c r="J299" t="s">
        <v>376</v>
      </c>
    </row>
    <row r="300" spans="1:10" x14ac:dyDescent="0.2">
      <c r="A300" t="s">
        <v>66</v>
      </c>
      <c r="B300">
        <v>93713254</v>
      </c>
      <c r="C300">
        <v>93713546</v>
      </c>
      <c r="D300">
        <v>293</v>
      </c>
      <c r="E300">
        <v>43</v>
      </c>
      <c r="F300">
        <v>2.0257826999999999E-2</v>
      </c>
      <c r="G300">
        <v>0.114457831</v>
      </c>
      <c r="H300" t="s">
        <v>128</v>
      </c>
      <c r="I300" t="s">
        <v>591</v>
      </c>
      <c r="J300" t="s">
        <v>592</v>
      </c>
    </row>
    <row r="301" spans="1:10" x14ac:dyDescent="0.2">
      <c r="A301" t="s">
        <v>14</v>
      </c>
      <c r="B301">
        <v>115176002</v>
      </c>
      <c r="C301">
        <v>115176268</v>
      </c>
      <c r="D301">
        <v>267</v>
      </c>
      <c r="E301">
        <v>50</v>
      </c>
      <c r="F301">
        <v>1.0657194E-2</v>
      </c>
      <c r="G301">
        <v>0.103618421</v>
      </c>
      <c r="H301" t="s">
        <v>128</v>
      </c>
      <c r="I301" t="s">
        <v>193</v>
      </c>
      <c r="J301" t="s">
        <v>194</v>
      </c>
    </row>
    <row r="302" spans="1:10" x14ac:dyDescent="0.2">
      <c r="A302" t="s">
        <v>116</v>
      </c>
      <c r="B302">
        <v>33591613</v>
      </c>
      <c r="C302">
        <v>33591924</v>
      </c>
      <c r="D302">
        <v>312</v>
      </c>
      <c r="E302">
        <v>27</v>
      </c>
      <c r="F302">
        <v>8.1468732000000002E-2</v>
      </c>
      <c r="G302">
        <v>4.1623308999999997E-2</v>
      </c>
      <c r="H302" t="s">
        <v>58</v>
      </c>
      <c r="I302" t="s">
        <v>377</v>
      </c>
      <c r="J302" t="s">
        <v>378</v>
      </c>
    </row>
    <row r="303" spans="1:10" x14ac:dyDescent="0.2">
      <c r="A303" t="s">
        <v>82</v>
      </c>
      <c r="B303">
        <v>48320522</v>
      </c>
      <c r="C303">
        <v>48320987</v>
      </c>
      <c r="D303">
        <v>466</v>
      </c>
      <c r="E303">
        <v>41</v>
      </c>
      <c r="F303">
        <v>0</v>
      </c>
      <c r="G303">
        <v>0.34</v>
      </c>
      <c r="H303" t="s">
        <v>58</v>
      </c>
      <c r="I303" t="s">
        <v>593</v>
      </c>
      <c r="J303" t="s">
        <v>594</v>
      </c>
    </row>
    <row r="304" spans="1:10" x14ac:dyDescent="0.2">
      <c r="A304" t="s">
        <v>103</v>
      </c>
      <c r="B304">
        <v>65251799</v>
      </c>
      <c r="C304">
        <v>65252087</v>
      </c>
      <c r="D304">
        <v>289</v>
      </c>
      <c r="E304">
        <v>37</v>
      </c>
      <c r="F304">
        <v>4.9261083999999997E-2</v>
      </c>
      <c r="G304">
        <v>0.36283185800000001</v>
      </c>
      <c r="H304" t="s">
        <v>58</v>
      </c>
      <c r="I304" t="s">
        <v>595</v>
      </c>
      <c r="J304" t="s">
        <v>596</v>
      </c>
    </row>
    <row r="305" spans="1:10" x14ac:dyDescent="0.2">
      <c r="A305" t="s">
        <v>103</v>
      </c>
      <c r="B305">
        <v>75878026</v>
      </c>
      <c r="C305">
        <v>75878666</v>
      </c>
      <c r="D305">
        <v>641</v>
      </c>
      <c r="E305">
        <v>103</v>
      </c>
      <c r="F305">
        <v>0.14418893699999999</v>
      </c>
      <c r="G305">
        <v>6.7701863000000001E-2</v>
      </c>
      <c r="H305" t="s">
        <v>58</v>
      </c>
      <c r="I305" t="s">
        <v>233</v>
      </c>
      <c r="J305" t="s">
        <v>234</v>
      </c>
    </row>
    <row r="306" spans="1:10" x14ac:dyDescent="0.2">
      <c r="A306" t="s">
        <v>116</v>
      </c>
      <c r="B306">
        <v>38554688</v>
      </c>
      <c r="C306">
        <v>38555241</v>
      </c>
      <c r="D306">
        <v>554</v>
      </c>
      <c r="E306">
        <v>63</v>
      </c>
      <c r="F306">
        <v>0.10361445800000001</v>
      </c>
      <c r="G306">
        <v>0.158844765</v>
      </c>
      <c r="H306" t="s">
        <v>58</v>
      </c>
      <c r="I306" t="s">
        <v>513</v>
      </c>
      <c r="J306" t="s">
        <v>514</v>
      </c>
    </row>
    <row r="307" spans="1:10" x14ac:dyDescent="0.2">
      <c r="A307" t="s">
        <v>91</v>
      </c>
      <c r="B307">
        <v>778081</v>
      </c>
      <c r="C307">
        <v>778451</v>
      </c>
      <c r="D307">
        <v>371</v>
      </c>
      <c r="E307">
        <v>39</v>
      </c>
      <c r="F307">
        <v>4.7619047999999997E-2</v>
      </c>
      <c r="G307">
        <v>0.14595898700000001</v>
      </c>
      <c r="H307" t="s">
        <v>128</v>
      </c>
      <c r="I307" t="s">
        <v>597</v>
      </c>
      <c r="J307" t="s">
        <v>598</v>
      </c>
    </row>
    <row r="308" spans="1:10" x14ac:dyDescent="0.2">
      <c r="A308" t="s">
        <v>91</v>
      </c>
      <c r="B308">
        <v>32625161</v>
      </c>
      <c r="C308">
        <v>32626008</v>
      </c>
      <c r="D308">
        <v>848</v>
      </c>
      <c r="E308">
        <v>99</v>
      </c>
      <c r="F308">
        <v>8.9616545000000006E-2</v>
      </c>
      <c r="G308">
        <v>3.8826575000000002E-2</v>
      </c>
      <c r="H308" t="s">
        <v>8</v>
      </c>
      <c r="I308" t="s">
        <v>379</v>
      </c>
      <c r="J308" t="s">
        <v>380</v>
      </c>
    </row>
    <row r="309" spans="1:10" x14ac:dyDescent="0.2">
      <c r="A309" t="s">
        <v>38</v>
      </c>
      <c r="B309">
        <v>34960887</v>
      </c>
      <c r="C309">
        <v>34961734</v>
      </c>
      <c r="D309">
        <v>848</v>
      </c>
      <c r="E309">
        <v>121</v>
      </c>
      <c r="F309">
        <v>6.9792034000000003E-2</v>
      </c>
      <c r="G309">
        <v>2.8538372999999999E-2</v>
      </c>
      <c r="H309" t="s">
        <v>8</v>
      </c>
      <c r="I309" t="s">
        <v>381</v>
      </c>
      <c r="J309" t="s">
        <v>382</v>
      </c>
    </row>
    <row r="310" spans="1:10" x14ac:dyDescent="0.2">
      <c r="A310" t="s">
        <v>11</v>
      </c>
      <c r="B310">
        <v>25097727</v>
      </c>
      <c r="C310">
        <v>25098000</v>
      </c>
      <c r="D310">
        <v>274</v>
      </c>
      <c r="E310">
        <v>46</v>
      </c>
      <c r="F310">
        <v>7.8247260000000006E-3</v>
      </c>
      <c r="G310">
        <v>9.7156398000000005E-2</v>
      </c>
      <c r="H310" t="s">
        <v>58</v>
      </c>
      <c r="I310" t="s">
        <v>491</v>
      </c>
      <c r="J310" t="s">
        <v>492</v>
      </c>
    </row>
    <row r="311" spans="1:10" x14ac:dyDescent="0.2">
      <c r="A311" t="s">
        <v>11</v>
      </c>
      <c r="B311">
        <v>18890487</v>
      </c>
      <c r="C311">
        <v>18890838</v>
      </c>
      <c r="D311">
        <v>352</v>
      </c>
      <c r="E311">
        <v>43</v>
      </c>
      <c r="F311">
        <v>6.0606059999999996E-3</v>
      </c>
      <c r="G311">
        <v>0.14012738899999999</v>
      </c>
      <c r="H311" t="s">
        <v>128</v>
      </c>
      <c r="I311" t="s">
        <v>599</v>
      </c>
      <c r="J311" t="s">
        <v>600</v>
      </c>
    </row>
    <row r="312" spans="1:10" x14ac:dyDescent="0.2">
      <c r="A312" t="s">
        <v>88</v>
      </c>
      <c r="B312">
        <v>57351251</v>
      </c>
      <c r="C312">
        <v>57352706</v>
      </c>
      <c r="D312">
        <v>1456</v>
      </c>
      <c r="E312">
        <v>203</v>
      </c>
      <c r="F312">
        <v>7.3041637000000006E-2</v>
      </c>
      <c r="G312">
        <v>4.0712468000000002E-2</v>
      </c>
      <c r="H312" t="s">
        <v>8</v>
      </c>
      <c r="I312" t="s">
        <v>383</v>
      </c>
      <c r="J312" t="s">
        <v>384</v>
      </c>
    </row>
    <row r="313" spans="1:10" x14ac:dyDescent="0.2">
      <c r="A313" t="s">
        <v>61</v>
      </c>
      <c r="B313">
        <v>48960973</v>
      </c>
      <c r="C313">
        <v>48963031</v>
      </c>
      <c r="D313">
        <v>2059</v>
      </c>
      <c r="E313">
        <v>204</v>
      </c>
      <c r="F313">
        <v>1.6615496E-2</v>
      </c>
      <c r="G313">
        <v>3.7467502999999999E-2</v>
      </c>
      <c r="H313" t="s">
        <v>128</v>
      </c>
      <c r="I313" t="s">
        <v>601</v>
      </c>
      <c r="J313" t="s">
        <v>602</v>
      </c>
    </row>
    <row r="314" spans="1:10" x14ac:dyDescent="0.2">
      <c r="A314" t="s">
        <v>7</v>
      </c>
      <c r="B314">
        <v>28835835</v>
      </c>
      <c r="C314">
        <v>28836038</v>
      </c>
      <c r="D314">
        <v>204</v>
      </c>
      <c r="E314">
        <v>39</v>
      </c>
      <c r="F314">
        <v>1.4494127000000001E-2</v>
      </c>
      <c r="G314">
        <v>2.7962392999999999E-2</v>
      </c>
      <c r="H314" t="s">
        <v>128</v>
      </c>
      <c r="I314" t="s">
        <v>509</v>
      </c>
      <c r="J314" t="s">
        <v>510</v>
      </c>
    </row>
    <row r="315" spans="1:10" x14ac:dyDescent="0.2">
      <c r="A315" t="s">
        <v>61</v>
      </c>
      <c r="B315">
        <v>40578673</v>
      </c>
      <c r="C315">
        <v>40579124</v>
      </c>
      <c r="D315">
        <v>452</v>
      </c>
      <c r="E315">
        <v>65</v>
      </c>
      <c r="F315">
        <v>4.2525352000000002E-2</v>
      </c>
      <c r="G315">
        <v>7.0869386000000006E-2</v>
      </c>
      <c r="H315" t="s">
        <v>8</v>
      </c>
      <c r="I315" t="s">
        <v>497</v>
      </c>
      <c r="J315" t="s">
        <v>498</v>
      </c>
    </row>
    <row r="316" spans="1:10" x14ac:dyDescent="0.2">
      <c r="A316" t="s">
        <v>14</v>
      </c>
      <c r="B316">
        <v>149363929</v>
      </c>
      <c r="C316">
        <v>149364194</v>
      </c>
      <c r="D316">
        <v>266</v>
      </c>
      <c r="E316">
        <v>55</v>
      </c>
      <c r="F316">
        <v>5.5799122999999999E-2</v>
      </c>
      <c r="G316">
        <v>2.7056752999999999E-2</v>
      </c>
      <c r="H316" t="s">
        <v>8</v>
      </c>
      <c r="I316" t="s">
        <v>385</v>
      </c>
      <c r="J316" t="s">
        <v>386</v>
      </c>
    </row>
    <row r="317" spans="1:10" x14ac:dyDescent="0.2">
      <c r="A317" t="s">
        <v>23</v>
      </c>
      <c r="B317">
        <v>114465015</v>
      </c>
      <c r="C317">
        <v>114465496</v>
      </c>
      <c r="D317">
        <v>482</v>
      </c>
      <c r="E317">
        <v>93</v>
      </c>
      <c r="F317">
        <v>0.124351162</v>
      </c>
      <c r="G317">
        <v>7.3753463000000005E-2</v>
      </c>
      <c r="H317" t="s">
        <v>8</v>
      </c>
      <c r="I317" t="s">
        <v>387</v>
      </c>
      <c r="J317" t="s">
        <v>388</v>
      </c>
    </row>
    <row r="318" spans="1:10" x14ac:dyDescent="0.2">
      <c r="A318" t="s">
        <v>121</v>
      </c>
      <c r="B318">
        <v>25158923</v>
      </c>
      <c r="C318">
        <v>25159338</v>
      </c>
      <c r="D318">
        <v>416</v>
      </c>
      <c r="E318">
        <v>81</v>
      </c>
      <c r="F318">
        <v>0.105830165</v>
      </c>
      <c r="G318">
        <v>4.2203985999999999E-2</v>
      </c>
      <c r="H318" t="s">
        <v>8</v>
      </c>
      <c r="I318" t="s">
        <v>389</v>
      </c>
      <c r="J318" t="s">
        <v>390</v>
      </c>
    </row>
    <row r="319" spans="1:10" x14ac:dyDescent="0.2">
      <c r="A319" t="s">
        <v>7</v>
      </c>
      <c r="B319">
        <v>214523840</v>
      </c>
      <c r="C319">
        <v>214524218</v>
      </c>
      <c r="D319">
        <v>379</v>
      </c>
      <c r="E319">
        <v>67</v>
      </c>
      <c r="F319">
        <v>6.9971597999999996E-2</v>
      </c>
      <c r="G319">
        <v>3.326341E-2</v>
      </c>
      <c r="H319" t="s">
        <v>8</v>
      </c>
      <c r="I319" t="s">
        <v>391</v>
      </c>
      <c r="J319" t="s">
        <v>392</v>
      </c>
    </row>
    <row r="320" spans="1:10" x14ac:dyDescent="0.2">
      <c r="A320" t="s">
        <v>35</v>
      </c>
      <c r="B320">
        <v>117152853</v>
      </c>
      <c r="C320">
        <v>117153072</v>
      </c>
      <c r="D320">
        <v>220</v>
      </c>
      <c r="E320">
        <v>43</v>
      </c>
      <c r="F320">
        <v>6.9521942000000003E-2</v>
      </c>
      <c r="G320">
        <v>4.1077884000000002E-2</v>
      </c>
      <c r="H320" t="s">
        <v>8</v>
      </c>
      <c r="I320" t="s">
        <v>393</v>
      </c>
      <c r="J320" t="s">
        <v>394</v>
      </c>
    </row>
    <row r="321" spans="1:10" x14ac:dyDescent="0.2">
      <c r="A321" t="s">
        <v>121</v>
      </c>
      <c r="B321">
        <v>6052209</v>
      </c>
      <c r="C321">
        <v>6052514</v>
      </c>
      <c r="D321">
        <v>306</v>
      </c>
      <c r="E321">
        <v>62</v>
      </c>
      <c r="F321">
        <v>1.0617761E-2</v>
      </c>
      <c r="G321">
        <v>6.0762100999999999E-2</v>
      </c>
      <c r="H321" t="s">
        <v>128</v>
      </c>
      <c r="I321" t="s">
        <v>603</v>
      </c>
      <c r="J321" t="s">
        <v>604</v>
      </c>
    </row>
    <row r="322" spans="1:10" x14ac:dyDescent="0.2">
      <c r="A322" t="s">
        <v>201</v>
      </c>
      <c r="B322">
        <v>19211111</v>
      </c>
      <c r="C322">
        <v>19211666</v>
      </c>
      <c r="D322">
        <v>556</v>
      </c>
      <c r="E322">
        <v>73</v>
      </c>
      <c r="F322">
        <v>0.12088650099999999</v>
      </c>
      <c r="G322">
        <v>5.2302445000000003E-2</v>
      </c>
      <c r="H322" t="s">
        <v>8</v>
      </c>
      <c r="I322" t="s">
        <v>202</v>
      </c>
      <c r="J322" t="s">
        <v>203</v>
      </c>
    </row>
    <row r="323" spans="1:10" x14ac:dyDescent="0.2">
      <c r="A323" t="s">
        <v>342</v>
      </c>
      <c r="B323">
        <v>34637024</v>
      </c>
      <c r="C323">
        <v>34637305</v>
      </c>
      <c r="D323">
        <v>282</v>
      </c>
      <c r="E323">
        <v>58</v>
      </c>
      <c r="F323">
        <v>3.4652035999999997E-2</v>
      </c>
      <c r="G323">
        <v>7.4228234000000004E-2</v>
      </c>
      <c r="H323" t="s">
        <v>8</v>
      </c>
      <c r="I323" t="s">
        <v>605</v>
      </c>
      <c r="J323" t="s">
        <v>606</v>
      </c>
    </row>
    <row r="324" spans="1:10" x14ac:dyDescent="0.2">
      <c r="A324" t="s">
        <v>82</v>
      </c>
      <c r="B324">
        <v>53109692</v>
      </c>
      <c r="C324">
        <v>53109853</v>
      </c>
      <c r="D324">
        <v>162</v>
      </c>
      <c r="E324">
        <v>39</v>
      </c>
      <c r="F324">
        <v>3.8102851E-2</v>
      </c>
      <c r="G324">
        <v>1.8640833999999998E-2</v>
      </c>
      <c r="H324" t="s">
        <v>8</v>
      </c>
      <c r="I324" t="s">
        <v>395</v>
      </c>
      <c r="J324" t="s">
        <v>396</v>
      </c>
    </row>
    <row r="325" spans="1:10" x14ac:dyDescent="0.2">
      <c r="A325" t="s">
        <v>38</v>
      </c>
      <c r="B325">
        <v>16743384</v>
      </c>
      <c r="C325">
        <v>16743673</v>
      </c>
      <c r="D325">
        <v>290</v>
      </c>
      <c r="E325">
        <v>44</v>
      </c>
      <c r="F325">
        <v>5.9880239999999998E-3</v>
      </c>
      <c r="G325">
        <v>0.237804878</v>
      </c>
      <c r="H325" t="s">
        <v>58</v>
      </c>
      <c r="I325" t="s">
        <v>607</v>
      </c>
      <c r="J325" t="s">
        <v>608</v>
      </c>
    </row>
    <row r="326" spans="1:10" x14ac:dyDescent="0.2">
      <c r="A326" t="s">
        <v>91</v>
      </c>
      <c r="B326">
        <v>82797405</v>
      </c>
      <c r="C326">
        <v>82797763</v>
      </c>
      <c r="D326">
        <v>359</v>
      </c>
      <c r="E326">
        <v>37</v>
      </c>
      <c r="F326">
        <v>3.4188030000000002E-3</v>
      </c>
      <c r="G326">
        <v>7.7302631999999996E-2</v>
      </c>
      <c r="H326" t="s">
        <v>58</v>
      </c>
      <c r="I326" t="s">
        <v>609</v>
      </c>
      <c r="J326" t="s">
        <v>610</v>
      </c>
    </row>
    <row r="327" spans="1:10" x14ac:dyDescent="0.2">
      <c r="A327" t="s">
        <v>61</v>
      </c>
      <c r="B327">
        <v>47533198</v>
      </c>
      <c r="C327">
        <v>47534153</v>
      </c>
      <c r="D327">
        <v>956</v>
      </c>
      <c r="E327">
        <v>82</v>
      </c>
      <c r="F327">
        <v>5.2356019999999998E-3</v>
      </c>
      <c r="G327">
        <v>0.125</v>
      </c>
      <c r="H327" t="s">
        <v>100</v>
      </c>
      <c r="I327" t="s">
        <v>495</v>
      </c>
      <c r="J327" t="s">
        <v>496</v>
      </c>
    </row>
    <row r="328" spans="1:10" x14ac:dyDescent="0.2">
      <c r="A328" t="s">
        <v>23</v>
      </c>
      <c r="B328">
        <v>86246571</v>
      </c>
      <c r="C328">
        <v>86247004</v>
      </c>
      <c r="D328">
        <v>434</v>
      </c>
      <c r="E328">
        <v>71</v>
      </c>
      <c r="F328">
        <v>0.18733509200000001</v>
      </c>
      <c r="G328">
        <v>3.3854166999999998E-2</v>
      </c>
      <c r="H328" t="s">
        <v>100</v>
      </c>
      <c r="I328" t="s">
        <v>397</v>
      </c>
      <c r="J328" t="s">
        <v>398</v>
      </c>
    </row>
    <row r="329" spans="1:10" x14ac:dyDescent="0.2">
      <c r="A329" t="s">
        <v>61</v>
      </c>
      <c r="B329">
        <v>28063475</v>
      </c>
      <c r="C329">
        <v>28063747</v>
      </c>
      <c r="D329">
        <v>273</v>
      </c>
      <c r="E329">
        <v>71</v>
      </c>
      <c r="F329">
        <v>3.2934131999999998E-2</v>
      </c>
      <c r="G329">
        <v>0.19103773600000001</v>
      </c>
      <c r="H329" t="s">
        <v>58</v>
      </c>
      <c r="I329" t="s">
        <v>611</v>
      </c>
      <c r="J329" t="s">
        <v>612</v>
      </c>
    </row>
    <row r="330" spans="1:10" x14ac:dyDescent="0.2">
      <c r="A330" t="s">
        <v>35</v>
      </c>
      <c r="B330">
        <v>58141518</v>
      </c>
      <c r="C330">
        <v>58142000</v>
      </c>
      <c r="D330">
        <v>483</v>
      </c>
      <c r="E330">
        <v>94</v>
      </c>
      <c r="F330">
        <v>1.9571193000000001E-2</v>
      </c>
      <c r="G330">
        <v>7.1457459999999997E-3</v>
      </c>
      <c r="H330" t="s">
        <v>8</v>
      </c>
      <c r="I330" t="s">
        <v>399</v>
      </c>
      <c r="J330" t="s">
        <v>400</v>
      </c>
    </row>
    <row r="331" spans="1:10" x14ac:dyDescent="0.2">
      <c r="A331" t="s">
        <v>71</v>
      </c>
      <c r="B331">
        <v>98740887</v>
      </c>
      <c r="C331">
        <v>98741447</v>
      </c>
      <c r="D331">
        <v>561</v>
      </c>
      <c r="E331">
        <v>69</v>
      </c>
      <c r="F331">
        <v>4.7016275000000003E-2</v>
      </c>
      <c r="G331">
        <v>2.2655758000000002E-2</v>
      </c>
      <c r="H331" t="s">
        <v>8</v>
      </c>
      <c r="I331" t="s">
        <v>401</v>
      </c>
      <c r="J331" t="s">
        <v>402</v>
      </c>
    </row>
    <row r="332" spans="1:10" x14ac:dyDescent="0.2">
      <c r="A332" t="s">
        <v>23</v>
      </c>
      <c r="B332">
        <v>203141191</v>
      </c>
      <c r="C332">
        <v>203142286</v>
      </c>
      <c r="D332">
        <v>1096</v>
      </c>
      <c r="E332">
        <v>163</v>
      </c>
      <c r="F332">
        <v>1.8470087999999999E-2</v>
      </c>
      <c r="G332">
        <v>3.8815117000000003E-2</v>
      </c>
      <c r="H332" t="s">
        <v>128</v>
      </c>
      <c r="I332" t="s">
        <v>565</v>
      </c>
      <c r="J332" t="s">
        <v>566</v>
      </c>
    </row>
    <row r="333" spans="1:10" x14ac:dyDescent="0.2">
      <c r="A333" t="s">
        <v>17</v>
      </c>
      <c r="B333">
        <v>123815423</v>
      </c>
      <c r="C333">
        <v>123815694</v>
      </c>
      <c r="D333">
        <v>272</v>
      </c>
      <c r="E333">
        <v>26</v>
      </c>
      <c r="F333">
        <v>1.034126E-3</v>
      </c>
      <c r="G333">
        <v>2.5308240999999999E-2</v>
      </c>
      <c r="H333" t="s">
        <v>8</v>
      </c>
      <c r="I333" t="s">
        <v>613</v>
      </c>
      <c r="J333" t="s">
        <v>614</v>
      </c>
    </row>
    <row r="334" spans="1:10" x14ac:dyDescent="0.2">
      <c r="A334" t="s">
        <v>23</v>
      </c>
      <c r="B334">
        <v>71659954</v>
      </c>
      <c r="C334">
        <v>71660295</v>
      </c>
      <c r="D334">
        <v>342</v>
      </c>
      <c r="E334">
        <v>49</v>
      </c>
      <c r="F334">
        <v>1.9867550000000001E-2</v>
      </c>
      <c r="G334">
        <v>9.2920353999999997E-2</v>
      </c>
      <c r="H334" t="s">
        <v>128</v>
      </c>
      <c r="I334" t="s">
        <v>615</v>
      </c>
      <c r="J334" t="s">
        <v>616</v>
      </c>
    </row>
    <row r="335" spans="1:10" x14ac:dyDescent="0.2">
      <c r="A335" t="s">
        <v>71</v>
      </c>
      <c r="B335">
        <v>30533592</v>
      </c>
      <c r="C335">
        <v>30534162</v>
      </c>
      <c r="D335">
        <v>571</v>
      </c>
      <c r="E335">
        <v>123</v>
      </c>
      <c r="F335">
        <v>0.50847457600000001</v>
      </c>
      <c r="G335">
        <v>0.14864864899999999</v>
      </c>
      <c r="H335" t="s">
        <v>100</v>
      </c>
      <c r="I335" t="s">
        <v>403</v>
      </c>
      <c r="J335" t="s">
        <v>404</v>
      </c>
    </row>
    <row r="336" spans="1:10" x14ac:dyDescent="0.2">
      <c r="A336" t="s">
        <v>23</v>
      </c>
      <c r="B336">
        <v>96496368</v>
      </c>
      <c r="C336">
        <v>96496672</v>
      </c>
      <c r="D336">
        <v>305</v>
      </c>
      <c r="E336">
        <v>42</v>
      </c>
      <c r="F336">
        <v>5.3557154000000003E-2</v>
      </c>
      <c r="G336">
        <v>0.13665158399999999</v>
      </c>
      <c r="H336" t="s">
        <v>58</v>
      </c>
      <c r="I336" t="s">
        <v>503</v>
      </c>
      <c r="J336" t="s">
        <v>504</v>
      </c>
    </row>
    <row r="337" spans="1:10" x14ac:dyDescent="0.2">
      <c r="A337" t="s">
        <v>23</v>
      </c>
      <c r="B337">
        <v>98104302</v>
      </c>
      <c r="C337">
        <v>98108549</v>
      </c>
      <c r="D337">
        <v>4248</v>
      </c>
      <c r="E337">
        <v>564</v>
      </c>
      <c r="F337">
        <v>6.1273052000000001E-2</v>
      </c>
      <c r="G337">
        <v>0.107481854</v>
      </c>
      <c r="H337" t="s">
        <v>58</v>
      </c>
      <c r="I337" t="s">
        <v>617</v>
      </c>
      <c r="J337" t="s">
        <v>618</v>
      </c>
    </row>
    <row r="338" spans="1:10" x14ac:dyDescent="0.2">
      <c r="A338" t="s">
        <v>23</v>
      </c>
      <c r="B338">
        <v>206986102</v>
      </c>
      <c r="C338">
        <v>206986655</v>
      </c>
      <c r="D338">
        <v>554</v>
      </c>
      <c r="E338">
        <v>85</v>
      </c>
      <c r="F338">
        <v>0.104738707</v>
      </c>
      <c r="G338">
        <v>6.076496E-2</v>
      </c>
      <c r="H338" t="s">
        <v>8</v>
      </c>
      <c r="I338" t="s">
        <v>405</v>
      </c>
      <c r="J338" t="s">
        <v>406</v>
      </c>
    </row>
    <row r="339" spans="1:10" x14ac:dyDescent="0.2">
      <c r="A339" t="s">
        <v>91</v>
      </c>
      <c r="B339">
        <v>66376190</v>
      </c>
      <c r="C339">
        <v>66376730</v>
      </c>
      <c r="D339">
        <v>541</v>
      </c>
      <c r="E339">
        <v>58</v>
      </c>
      <c r="F339">
        <v>2.7100270999999999E-2</v>
      </c>
      <c r="G339">
        <v>0.182724252</v>
      </c>
      <c r="H339" t="s">
        <v>58</v>
      </c>
      <c r="I339" t="s">
        <v>619</v>
      </c>
      <c r="J339" t="s">
        <v>620</v>
      </c>
    </row>
    <row r="340" spans="1:10" x14ac:dyDescent="0.2">
      <c r="A340" t="s">
        <v>121</v>
      </c>
      <c r="B340">
        <v>40158097</v>
      </c>
      <c r="C340">
        <v>40158359</v>
      </c>
      <c r="D340">
        <v>263</v>
      </c>
      <c r="E340">
        <v>83</v>
      </c>
      <c r="F340">
        <v>0.38308457699999998</v>
      </c>
      <c r="G340">
        <v>0.108</v>
      </c>
      <c r="H340" t="s">
        <v>58</v>
      </c>
      <c r="I340" t="s">
        <v>407</v>
      </c>
      <c r="J340" t="s">
        <v>408</v>
      </c>
    </row>
    <row r="341" spans="1:10" x14ac:dyDescent="0.2">
      <c r="A341" t="s">
        <v>66</v>
      </c>
      <c r="B341">
        <v>94420141</v>
      </c>
      <c r="C341">
        <v>94420838</v>
      </c>
      <c r="D341">
        <v>698</v>
      </c>
      <c r="E341">
        <v>72</v>
      </c>
      <c r="F341">
        <v>7.5063613000000001E-2</v>
      </c>
      <c r="G341">
        <v>2.3227384E-2</v>
      </c>
      <c r="H341" t="s">
        <v>58</v>
      </c>
      <c r="I341" t="s">
        <v>363</v>
      </c>
      <c r="J341" t="s">
        <v>364</v>
      </c>
    </row>
    <row r="342" spans="1:10" x14ac:dyDescent="0.2">
      <c r="A342" t="s">
        <v>14</v>
      </c>
      <c r="B342">
        <v>179136965</v>
      </c>
      <c r="C342">
        <v>179137630</v>
      </c>
      <c r="D342">
        <v>666</v>
      </c>
      <c r="E342">
        <v>84</v>
      </c>
      <c r="F342">
        <v>5.1521099999999997E-3</v>
      </c>
      <c r="G342">
        <v>2.3152022000000001E-2</v>
      </c>
      <c r="H342" t="s">
        <v>128</v>
      </c>
      <c r="I342" t="s">
        <v>621</v>
      </c>
      <c r="J342" t="s">
        <v>622</v>
      </c>
    </row>
    <row r="343" spans="1:10" x14ac:dyDescent="0.2">
      <c r="A343" t="s">
        <v>35</v>
      </c>
      <c r="B343">
        <v>124145927</v>
      </c>
      <c r="C343">
        <v>124146702</v>
      </c>
      <c r="D343">
        <v>776</v>
      </c>
      <c r="E343">
        <v>126</v>
      </c>
      <c r="F343">
        <v>3.0011287000000001E-2</v>
      </c>
      <c r="G343">
        <v>1.7881332999999999E-2</v>
      </c>
      <c r="H343" t="s">
        <v>8</v>
      </c>
      <c r="I343" t="s">
        <v>409</v>
      </c>
      <c r="J343" t="s">
        <v>410</v>
      </c>
    </row>
    <row r="344" spans="1:10" x14ac:dyDescent="0.2">
      <c r="A344" t="s">
        <v>35</v>
      </c>
      <c r="B344">
        <v>49321833</v>
      </c>
      <c r="C344">
        <v>49323364</v>
      </c>
      <c r="D344">
        <v>1532</v>
      </c>
      <c r="E344">
        <v>255</v>
      </c>
      <c r="F344">
        <v>8.8366179000000003E-2</v>
      </c>
      <c r="G344">
        <v>6.0451976999999997E-2</v>
      </c>
      <c r="H344" t="s">
        <v>58</v>
      </c>
      <c r="I344" t="s">
        <v>411</v>
      </c>
      <c r="J344" t="s">
        <v>412</v>
      </c>
    </row>
    <row r="345" spans="1:10" x14ac:dyDescent="0.2">
      <c r="A345" t="s">
        <v>201</v>
      </c>
      <c r="B345">
        <v>71919967</v>
      </c>
      <c r="C345">
        <v>71920219</v>
      </c>
      <c r="D345">
        <v>253</v>
      </c>
      <c r="E345">
        <v>53</v>
      </c>
      <c r="F345">
        <v>0.36158192099999997</v>
      </c>
      <c r="G345">
        <v>4.6153845999999998E-2</v>
      </c>
      <c r="H345" t="s">
        <v>8</v>
      </c>
      <c r="I345" t="s">
        <v>413</v>
      </c>
      <c r="J345" t="s">
        <v>414</v>
      </c>
    </row>
    <row r="346" spans="1:10" x14ac:dyDescent="0.2">
      <c r="A346" t="s">
        <v>23</v>
      </c>
      <c r="B346">
        <v>217073577</v>
      </c>
      <c r="C346">
        <v>217073889</v>
      </c>
      <c r="D346">
        <v>313</v>
      </c>
      <c r="E346">
        <v>72</v>
      </c>
      <c r="F346">
        <v>0.14020618600000001</v>
      </c>
      <c r="G346">
        <v>7.7689243000000005E-2</v>
      </c>
      <c r="H346" t="s">
        <v>58</v>
      </c>
      <c r="I346" t="s">
        <v>415</v>
      </c>
      <c r="J346" t="s">
        <v>416</v>
      </c>
    </row>
    <row r="347" spans="1:10" x14ac:dyDescent="0.2">
      <c r="A347" t="s">
        <v>116</v>
      </c>
      <c r="B347">
        <v>111894284</v>
      </c>
      <c r="C347">
        <v>111894536</v>
      </c>
      <c r="D347">
        <v>253</v>
      </c>
      <c r="E347">
        <v>45</v>
      </c>
      <c r="F347">
        <v>6.8403908999999999E-2</v>
      </c>
      <c r="G347">
        <v>4.9504950000000001E-3</v>
      </c>
      <c r="H347" t="s">
        <v>8</v>
      </c>
      <c r="I347" t="s">
        <v>417</v>
      </c>
      <c r="J347" t="s">
        <v>418</v>
      </c>
    </row>
    <row r="348" spans="1:10" x14ac:dyDescent="0.2">
      <c r="A348" t="s">
        <v>88</v>
      </c>
      <c r="B348">
        <v>57279661</v>
      </c>
      <c r="C348">
        <v>57279928</v>
      </c>
      <c r="D348">
        <v>268</v>
      </c>
      <c r="E348">
        <v>52</v>
      </c>
      <c r="F348">
        <v>2.0705583E-2</v>
      </c>
      <c r="G348">
        <v>1.0031767E-2</v>
      </c>
      <c r="H348" t="s">
        <v>8</v>
      </c>
      <c r="I348" t="s">
        <v>89</v>
      </c>
      <c r="J348" t="s">
        <v>90</v>
      </c>
    </row>
    <row r="349" spans="1:10" x14ac:dyDescent="0.2">
      <c r="A349" t="s">
        <v>11</v>
      </c>
      <c r="B349">
        <v>66923120</v>
      </c>
      <c r="C349">
        <v>66924187</v>
      </c>
      <c r="D349">
        <v>1068</v>
      </c>
      <c r="E349">
        <v>177</v>
      </c>
      <c r="F349">
        <v>6.8821128999999995E-2</v>
      </c>
      <c r="G349">
        <v>4.4877223000000001E-2</v>
      </c>
      <c r="H349" t="s">
        <v>8</v>
      </c>
      <c r="I349" t="s">
        <v>419</v>
      </c>
      <c r="J349" t="s">
        <v>420</v>
      </c>
    </row>
    <row r="350" spans="1:10" x14ac:dyDescent="0.2">
      <c r="A350" t="s">
        <v>30</v>
      </c>
      <c r="B350">
        <v>86381770</v>
      </c>
      <c r="C350">
        <v>86382805</v>
      </c>
      <c r="D350">
        <v>1036</v>
      </c>
      <c r="E350">
        <v>98</v>
      </c>
      <c r="F350">
        <v>2.0771512999999998E-2</v>
      </c>
      <c r="G350">
        <v>7.3377805000000004E-2</v>
      </c>
      <c r="H350" t="s">
        <v>58</v>
      </c>
      <c r="I350" t="s">
        <v>623</v>
      </c>
      <c r="J350" t="s">
        <v>624</v>
      </c>
    </row>
    <row r="351" spans="1:10" x14ac:dyDescent="0.2">
      <c r="A351" t="s">
        <v>82</v>
      </c>
      <c r="B351">
        <v>90737662</v>
      </c>
      <c r="C351">
        <v>90737892</v>
      </c>
      <c r="D351">
        <v>231</v>
      </c>
      <c r="E351">
        <v>14</v>
      </c>
      <c r="F351">
        <v>8.1188119000000003E-2</v>
      </c>
      <c r="G351">
        <v>3.6297640000000002E-3</v>
      </c>
      <c r="H351" t="s">
        <v>8</v>
      </c>
      <c r="I351" t="s">
        <v>421</v>
      </c>
      <c r="J351" t="s">
        <v>422</v>
      </c>
    </row>
    <row r="352" spans="1:10" x14ac:dyDescent="0.2">
      <c r="A352" t="s">
        <v>38</v>
      </c>
      <c r="B352">
        <v>16799527</v>
      </c>
      <c r="C352">
        <v>16799729</v>
      </c>
      <c r="D352">
        <v>203</v>
      </c>
      <c r="E352">
        <v>41</v>
      </c>
      <c r="F352">
        <v>4.1734860999999998E-2</v>
      </c>
      <c r="G352">
        <v>0</v>
      </c>
      <c r="H352" t="s">
        <v>8</v>
      </c>
      <c r="I352" t="s">
        <v>423</v>
      </c>
      <c r="J352" t="s">
        <v>424</v>
      </c>
    </row>
    <row r="353" spans="1:10" x14ac:dyDescent="0.2">
      <c r="A353" t="s">
        <v>14</v>
      </c>
      <c r="B353">
        <v>103446195</v>
      </c>
      <c r="C353">
        <v>103446675</v>
      </c>
      <c r="D353">
        <v>481</v>
      </c>
      <c r="E353">
        <v>91</v>
      </c>
      <c r="F353">
        <v>4.9315067999999997E-2</v>
      </c>
      <c r="G353">
        <v>0.12584704699999999</v>
      </c>
      <c r="H353" t="s">
        <v>58</v>
      </c>
      <c r="I353" t="s">
        <v>571</v>
      </c>
      <c r="J353" t="s">
        <v>572</v>
      </c>
    </row>
    <row r="354" spans="1:10" x14ac:dyDescent="0.2">
      <c r="A354" t="s">
        <v>88</v>
      </c>
      <c r="B354">
        <v>62920314</v>
      </c>
      <c r="C354">
        <v>62920917</v>
      </c>
      <c r="D354">
        <v>604</v>
      </c>
      <c r="E354">
        <v>71</v>
      </c>
      <c r="F354">
        <v>3.5897435999999998E-2</v>
      </c>
      <c r="G354">
        <v>0.2</v>
      </c>
      <c r="H354" t="s">
        <v>58</v>
      </c>
      <c r="I354" t="s">
        <v>625</v>
      </c>
      <c r="J354" t="s">
        <v>626</v>
      </c>
    </row>
    <row r="355" spans="1:10" x14ac:dyDescent="0.2">
      <c r="A355" t="s">
        <v>17</v>
      </c>
      <c r="B355">
        <v>165996263</v>
      </c>
      <c r="C355">
        <v>165997172</v>
      </c>
      <c r="D355">
        <v>910</v>
      </c>
      <c r="E355">
        <v>171</v>
      </c>
      <c r="F355">
        <v>6.2773723000000003E-2</v>
      </c>
      <c r="G355">
        <v>3.8345245E-2</v>
      </c>
      <c r="H355" t="s">
        <v>8</v>
      </c>
      <c r="I355" t="s">
        <v>425</v>
      </c>
      <c r="J355" t="s">
        <v>426</v>
      </c>
    </row>
    <row r="356" spans="1:10" x14ac:dyDescent="0.2">
      <c r="A356" t="s">
        <v>88</v>
      </c>
      <c r="B356">
        <v>57280560</v>
      </c>
      <c r="C356">
        <v>57281186</v>
      </c>
      <c r="D356">
        <v>627</v>
      </c>
      <c r="E356">
        <v>118</v>
      </c>
      <c r="F356">
        <v>9.8976630999999995E-2</v>
      </c>
      <c r="G356">
        <v>7.5984358000000002E-2</v>
      </c>
      <c r="H356" t="s">
        <v>8</v>
      </c>
      <c r="I356" t="s">
        <v>89</v>
      </c>
      <c r="J356" t="s">
        <v>90</v>
      </c>
    </row>
    <row r="357" spans="1:10" x14ac:dyDescent="0.2">
      <c r="A357" t="s">
        <v>116</v>
      </c>
      <c r="B357">
        <v>108569909</v>
      </c>
      <c r="C357">
        <v>108571382</v>
      </c>
      <c r="D357">
        <v>1474</v>
      </c>
      <c r="E357">
        <v>120</v>
      </c>
      <c r="F357">
        <v>0.382352941</v>
      </c>
      <c r="G357">
        <v>9.1116172999999995E-2</v>
      </c>
      <c r="H357" t="s">
        <v>58</v>
      </c>
      <c r="I357" t="s">
        <v>427</v>
      </c>
      <c r="J357" t="s">
        <v>428</v>
      </c>
    </row>
    <row r="358" spans="1:10" x14ac:dyDescent="0.2">
      <c r="A358" t="s">
        <v>30</v>
      </c>
      <c r="B358">
        <v>7283351</v>
      </c>
      <c r="C358">
        <v>7283910</v>
      </c>
      <c r="D358">
        <v>560</v>
      </c>
      <c r="E358">
        <v>112</v>
      </c>
      <c r="F358">
        <v>4.4375352999999999E-2</v>
      </c>
      <c r="G358">
        <v>1.4919806000000001E-2</v>
      </c>
      <c r="H358" t="s">
        <v>8</v>
      </c>
      <c r="I358" t="s">
        <v>429</v>
      </c>
      <c r="J358" t="s">
        <v>430</v>
      </c>
    </row>
    <row r="359" spans="1:10" x14ac:dyDescent="0.2">
      <c r="A359" t="s">
        <v>66</v>
      </c>
      <c r="B359">
        <v>76473069</v>
      </c>
      <c r="C359">
        <v>76473456</v>
      </c>
      <c r="D359">
        <v>388</v>
      </c>
      <c r="E359">
        <v>55</v>
      </c>
      <c r="F359">
        <v>0.19593613900000001</v>
      </c>
      <c r="G359">
        <v>6.4935065E-2</v>
      </c>
      <c r="H359" t="s">
        <v>58</v>
      </c>
      <c r="I359" t="s">
        <v>431</v>
      </c>
      <c r="J359" t="s">
        <v>432</v>
      </c>
    </row>
    <row r="360" spans="1:10" x14ac:dyDescent="0.2">
      <c r="A360" t="s">
        <v>11</v>
      </c>
      <c r="B360">
        <v>30928511</v>
      </c>
      <c r="C360">
        <v>30928851</v>
      </c>
      <c r="D360">
        <v>341</v>
      </c>
      <c r="E360">
        <v>41</v>
      </c>
      <c r="F360">
        <v>1.9409282999999999E-2</v>
      </c>
      <c r="G360">
        <v>7.8878176999999994E-2</v>
      </c>
      <c r="H360" t="s">
        <v>100</v>
      </c>
      <c r="I360" t="s">
        <v>627</v>
      </c>
      <c r="J360" t="s">
        <v>628</v>
      </c>
    </row>
    <row r="361" spans="1:10" x14ac:dyDescent="0.2">
      <c r="A361" t="s">
        <v>7</v>
      </c>
      <c r="B361">
        <v>229458215</v>
      </c>
      <c r="C361">
        <v>229458339</v>
      </c>
      <c r="D361">
        <v>125</v>
      </c>
      <c r="E361">
        <v>15</v>
      </c>
      <c r="F361">
        <v>2.5392986999999999E-2</v>
      </c>
      <c r="G361">
        <v>3.9869520000000002E-3</v>
      </c>
      <c r="H361" t="s">
        <v>8</v>
      </c>
      <c r="I361" t="s">
        <v>433</v>
      </c>
      <c r="J361" t="s">
        <v>434</v>
      </c>
    </row>
    <row r="362" spans="1:10" x14ac:dyDescent="0.2">
      <c r="A362" t="s">
        <v>103</v>
      </c>
      <c r="B362">
        <v>64653580</v>
      </c>
      <c r="C362">
        <v>64653855</v>
      </c>
      <c r="D362">
        <v>276</v>
      </c>
      <c r="E362">
        <v>60</v>
      </c>
      <c r="F362">
        <v>7.8208555999999999E-2</v>
      </c>
      <c r="G362">
        <v>3.3115906000000001E-2</v>
      </c>
      <c r="H362" t="s">
        <v>100</v>
      </c>
      <c r="I362" t="s">
        <v>112</v>
      </c>
      <c r="J362" t="s">
        <v>113</v>
      </c>
    </row>
    <row r="363" spans="1:10" x14ac:dyDescent="0.2">
      <c r="A363" t="s">
        <v>11</v>
      </c>
      <c r="B363">
        <v>3828814</v>
      </c>
      <c r="C363">
        <v>3829475</v>
      </c>
      <c r="D363">
        <v>662</v>
      </c>
      <c r="E363">
        <v>62</v>
      </c>
      <c r="F363">
        <v>3.5714285999999998E-2</v>
      </c>
      <c r="G363">
        <v>0.21370967699999999</v>
      </c>
      <c r="H363" t="s">
        <v>128</v>
      </c>
      <c r="I363" t="s">
        <v>477</v>
      </c>
      <c r="J363" t="s">
        <v>478</v>
      </c>
    </row>
    <row r="364" spans="1:10" x14ac:dyDescent="0.2">
      <c r="A364" t="s">
        <v>35</v>
      </c>
      <c r="B364">
        <v>122512337</v>
      </c>
      <c r="C364">
        <v>122512606</v>
      </c>
      <c r="D364">
        <v>270</v>
      </c>
      <c r="E364">
        <v>59</v>
      </c>
      <c r="F364">
        <v>0.1024249</v>
      </c>
      <c r="G364">
        <v>6.6929134000000001E-2</v>
      </c>
      <c r="H364" t="s">
        <v>58</v>
      </c>
      <c r="I364" t="s">
        <v>145</v>
      </c>
      <c r="J364" t="s">
        <v>146</v>
      </c>
    </row>
    <row r="365" spans="1:10" x14ac:dyDescent="0.2">
      <c r="A365" t="s">
        <v>7</v>
      </c>
      <c r="B365">
        <v>28824204</v>
      </c>
      <c r="C365">
        <v>28824511</v>
      </c>
      <c r="D365">
        <v>308</v>
      </c>
      <c r="E365">
        <v>63</v>
      </c>
      <c r="F365">
        <v>3.3325802000000002E-2</v>
      </c>
      <c r="G365">
        <v>1.7480949999999999E-2</v>
      </c>
      <c r="H365" t="s">
        <v>8</v>
      </c>
      <c r="I365" t="s">
        <v>96</v>
      </c>
      <c r="J365" t="s">
        <v>97</v>
      </c>
    </row>
    <row r="366" spans="1:10" x14ac:dyDescent="0.2">
      <c r="A366" t="s">
        <v>20</v>
      </c>
      <c r="B366">
        <v>31744077</v>
      </c>
      <c r="C366">
        <v>31744719</v>
      </c>
      <c r="D366">
        <v>643</v>
      </c>
      <c r="E366">
        <v>98</v>
      </c>
      <c r="F366">
        <v>6.350314E-2</v>
      </c>
      <c r="G366">
        <v>2.7091094E-2</v>
      </c>
      <c r="H366" t="s">
        <v>128</v>
      </c>
      <c r="I366" t="s">
        <v>435</v>
      </c>
      <c r="J366" t="s">
        <v>436</v>
      </c>
    </row>
    <row r="367" spans="1:10" x14ac:dyDescent="0.2">
      <c r="A367" t="s">
        <v>14</v>
      </c>
      <c r="B367">
        <v>44815643</v>
      </c>
      <c r="C367">
        <v>44815908</v>
      </c>
      <c r="D367">
        <v>266</v>
      </c>
      <c r="E367">
        <v>62</v>
      </c>
      <c r="F367">
        <v>6.2767475000000003E-2</v>
      </c>
      <c r="G367">
        <v>3.0714867999999999E-2</v>
      </c>
      <c r="H367" t="s">
        <v>58</v>
      </c>
      <c r="I367" t="s">
        <v>369</v>
      </c>
      <c r="J367" t="s">
        <v>370</v>
      </c>
    </row>
    <row r="368" spans="1:10" x14ac:dyDescent="0.2">
      <c r="A368" t="s">
        <v>41</v>
      </c>
      <c r="B368">
        <v>5175517</v>
      </c>
      <c r="C368">
        <v>5175583</v>
      </c>
      <c r="D368">
        <v>67</v>
      </c>
      <c r="E368">
        <v>13</v>
      </c>
      <c r="F368">
        <v>0.105641026</v>
      </c>
      <c r="G368">
        <v>2.7939464000000001E-2</v>
      </c>
      <c r="H368" t="s">
        <v>8</v>
      </c>
      <c r="I368" t="s">
        <v>437</v>
      </c>
      <c r="J368" t="s">
        <v>438</v>
      </c>
    </row>
    <row r="369" spans="1:10" x14ac:dyDescent="0.2">
      <c r="A369" t="s">
        <v>7</v>
      </c>
      <c r="B369">
        <v>101541069</v>
      </c>
      <c r="C369">
        <v>101541230</v>
      </c>
      <c r="D369">
        <v>162</v>
      </c>
      <c r="E369">
        <v>28</v>
      </c>
      <c r="F369">
        <v>6.8399450000000001E-3</v>
      </c>
      <c r="G369">
        <v>4.6721311000000001E-2</v>
      </c>
      <c r="H369" t="s">
        <v>128</v>
      </c>
      <c r="I369" t="s">
        <v>545</v>
      </c>
      <c r="J369" t="s">
        <v>546</v>
      </c>
    </row>
    <row r="370" spans="1:10" x14ac:dyDescent="0.2">
      <c r="A370" t="s">
        <v>11</v>
      </c>
      <c r="B370">
        <v>30354943</v>
      </c>
      <c r="C370">
        <v>30355763</v>
      </c>
      <c r="D370">
        <v>821</v>
      </c>
      <c r="E370">
        <v>77</v>
      </c>
      <c r="F370">
        <v>2.7027026999999999E-2</v>
      </c>
      <c r="G370">
        <v>0.27777777799999998</v>
      </c>
      <c r="H370" t="s">
        <v>58</v>
      </c>
      <c r="I370" t="s">
        <v>629</v>
      </c>
      <c r="J370" t="s">
        <v>630</v>
      </c>
    </row>
    <row r="371" spans="1:10" x14ac:dyDescent="0.2">
      <c r="A371" t="s">
        <v>103</v>
      </c>
      <c r="B371">
        <v>101842635</v>
      </c>
      <c r="C371">
        <v>101842925</v>
      </c>
      <c r="D371">
        <v>291</v>
      </c>
      <c r="E371">
        <v>51</v>
      </c>
      <c r="F371">
        <v>6.3492063000000001E-2</v>
      </c>
      <c r="G371">
        <v>8.1206500000000001E-3</v>
      </c>
      <c r="H371" t="s">
        <v>100</v>
      </c>
      <c r="I371" t="s">
        <v>439</v>
      </c>
      <c r="J371" t="s">
        <v>440</v>
      </c>
    </row>
    <row r="372" spans="1:10" x14ac:dyDescent="0.2">
      <c r="A372" t="s">
        <v>17</v>
      </c>
      <c r="B372">
        <v>152024769</v>
      </c>
      <c r="C372">
        <v>152024898</v>
      </c>
      <c r="D372">
        <v>130</v>
      </c>
      <c r="E372">
        <v>28</v>
      </c>
      <c r="F372">
        <v>4.5901639999999999E-3</v>
      </c>
      <c r="G372">
        <v>2.6268116000000001E-2</v>
      </c>
      <c r="H372" t="s">
        <v>8</v>
      </c>
      <c r="I372" t="s">
        <v>631</v>
      </c>
      <c r="J372" t="s">
        <v>632</v>
      </c>
    </row>
    <row r="373" spans="1:10" x14ac:dyDescent="0.2">
      <c r="A373" t="s">
        <v>121</v>
      </c>
      <c r="B373">
        <v>140171300</v>
      </c>
      <c r="C373">
        <v>140171684</v>
      </c>
      <c r="D373">
        <v>385</v>
      </c>
      <c r="E373">
        <v>30</v>
      </c>
      <c r="F373">
        <v>0</v>
      </c>
      <c r="G373">
        <v>0.30136986300000002</v>
      </c>
      <c r="H373" t="s">
        <v>128</v>
      </c>
      <c r="I373" t="s">
        <v>633</v>
      </c>
      <c r="J373" t="s">
        <v>634</v>
      </c>
    </row>
    <row r="374" spans="1:10" x14ac:dyDescent="0.2">
      <c r="A374" t="s">
        <v>17</v>
      </c>
      <c r="B374">
        <v>124235935</v>
      </c>
      <c r="C374">
        <v>124236185</v>
      </c>
      <c r="D374">
        <v>251</v>
      </c>
      <c r="E374">
        <v>38</v>
      </c>
      <c r="F374">
        <v>7.0488722000000004E-2</v>
      </c>
      <c r="G374">
        <v>2.244898E-2</v>
      </c>
      <c r="H374" t="s">
        <v>8</v>
      </c>
      <c r="I374" t="s">
        <v>441</v>
      </c>
      <c r="J374" t="s">
        <v>442</v>
      </c>
    </row>
    <row r="375" spans="1:10" x14ac:dyDescent="0.2">
      <c r="A375" t="s">
        <v>91</v>
      </c>
      <c r="B375">
        <v>43878858</v>
      </c>
      <c r="C375">
        <v>43879270</v>
      </c>
      <c r="D375">
        <v>413</v>
      </c>
      <c r="E375">
        <v>62</v>
      </c>
      <c r="F375">
        <v>0.100621118</v>
      </c>
      <c r="G375">
        <v>1.0964912E-2</v>
      </c>
      <c r="H375" t="s">
        <v>58</v>
      </c>
      <c r="I375" t="s">
        <v>443</v>
      </c>
      <c r="J375" t="s">
        <v>444</v>
      </c>
    </row>
    <row r="376" spans="1:10" x14ac:dyDescent="0.2">
      <c r="A376" t="s">
        <v>91</v>
      </c>
      <c r="B376">
        <v>125545824</v>
      </c>
      <c r="C376">
        <v>125546065</v>
      </c>
      <c r="D376">
        <v>242</v>
      </c>
      <c r="E376">
        <v>31</v>
      </c>
      <c r="F376">
        <v>8.50051E-2</v>
      </c>
      <c r="G376">
        <v>4.3077934999999998E-2</v>
      </c>
      <c r="H376" t="s">
        <v>8</v>
      </c>
      <c r="I376" t="s">
        <v>445</v>
      </c>
      <c r="J376" t="s">
        <v>446</v>
      </c>
    </row>
    <row r="377" spans="1:10" x14ac:dyDescent="0.2">
      <c r="A377" t="s">
        <v>103</v>
      </c>
      <c r="B377">
        <v>90626395</v>
      </c>
      <c r="C377">
        <v>90626694</v>
      </c>
      <c r="D377">
        <v>300</v>
      </c>
      <c r="E377">
        <v>51</v>
      </c>
      <c r="F377">
        <v>4.9122806999999998E-2</v>
      </c>
      <c r="G377">
        <v>7.7041599999999998E-3</v>
      </c>
      <c r="H377" t="s">
        <v>8</v>
      </c>
      <c r="I377" t="s">
        <v>447</v>
      </c>
      <c r="J377" t="s">
        <v>448</v>
      </c>
    </row>
    <row r="378" spans="1:10" x14ac:dyDescent="0.2">
      <c r="A378" t="s">
        <v>103</v>
      </c>
      <c r="B378">
        <v>42832949</v>
      </c>
      <c r="C378">
        <v>42833706</v>
      </c>
      <c r="D378">
        <v>758</v>
      </c>
      <c r="E378">
        <v>180</v>
      </c>
      <c r="F378">
        <v>8.3333332999999996E-2</v>
      </c>
      <c r="G378">
        <v>3.3093524999999999E-2</v>
      </c>
      <c r="H378" t="s">
        <v>8</v>
      </c>
      <c r="I378" t="s">
        <v>365</v>
      </c>
      <c r="J378" t="s">
        <v>366</v>
      </c>
    </row>
    <row r="379" spans="1:10" x14ac:dyDescent="0.2">
      <c r="A379" t="s">
        <v>11</v>
      </c>
      <c r="B379">
        <v>31464331</v>
      </c>
      <c r="C379">
        <v>31464698</v>
      </c>
      <c r="D379">
        <v>368</v>
      </c>
      <c r="E379">
        <v>68</v>
      </c>
      <c r="F379">
        <v>9.9322799999999999E-3</v>
      </c>
      <c r="G379">
        <v>4.2686397000000001E-2</v>
      </c>
      <c r="H379" t="s">
        <v>58</v>
      </c>
      <c r="I379" t="s">
        <v>575</v>
      </c>
      <c r="J379" t="s">
        <v>576</v>
      </c>
    </row>
    <row r="380" spans="1:10" x14ac:dyDescent="0.2">
      <c r="A380" t="s">
        <v>7</v>
      </c>
      <c r="B380">
        <v>38326445</v>
      </c>
      <c r="C380">
        <v>38326823</v>
      </c>
      <c r="D380">
        <v>379</v>
      </c>
      <c r="E380">
        <v>70</v>
      </c>
      <c r="F380">
        <v>6.0451472999999999E-2</v>
      </c>
      <c r="G380">
        <v>3.7622271999999998E-2</v>
      </c>
      <c r="H380" t="s">
        <v>8</v>
      </c>
      <c r="I380" t="s">
        <v>449</v>
      </c>
      <c r="J380" t="s">
        <v>450</v>
      </c>
    </row>
    <row r="381" spans="1:10" x14ac:dyDescent="0.2">
      <c r="A381" t="s">
        <v>83</v>
      </c>
      <c r="B381">
        <v>50487689</v>
      </c>
      <c r="C381">
        <v>50488135</v>
      </c>
      <c r="D381">
        <v>447</v>
      </c>
      <c r="E381">
        <v>63</v>
      </c>
      <c r="F381">
        <v>0.151714077</v>
      </c>
      <c r="G381">
        <v>7.0411392000000003E-2</v>
      </c>
      <c r="H381" t="s">
        <v>8</v>
      </c>
      <c r="I381" t="s">
        <v>451</v>
      </c>
      <c r="J381" t="s">
        <v>452</v>
      </c>
    </row>
    <row r="382" spans="1:10" x14ac:dyDescent="0.2">
      <c r="A382" t="s">
        <v>66</v>
      </c>
      <c r="B382">
        <v>15117648</v>
      </c>
      <c r="C382">
        <v>15118043</v>
      </c>
      <c r="D382">
        <v>396</v>
      </c>
      <c r="E382">
        <v>57</v>
      </c>
      <c r="F382">
        <v>0.114014252</v>
      </c>
      <c r="G382">
        <v>6.7726736999999995E-2</v>
      </c>
      <c r="H382" t="s">
        <v>8</v>
      </c>
      <c r="I382" t="s">
        <v>131</v>
      </c>
      <c r="J382" t="s">
        <v>132</v>
      </c>
    </row>
    <row r="383" spans="1:10" x14ac:dyDescent="0.2">
      <c r="A383" t="s">
        <v>38</v>
      </c>
      <c r="B383">
        <v>48706144</v>
      </c>
      <c r="C383">
        <v>48706403</v>
      </c>
      <c r="D383">
        <v>260</v>
      </c>
      <c r="E383">
        <v>52</v>
      </c>
      <c r="F383">
        <v>1.3017750999999999E-2</v>
      </c>
      <c r="G383">
        <v>8.1871344999999998E-2</v>
      </c>
      <c r="H383" t="s">
        <v>100</v>
      </c>
      <c r="I383" t="s">
        <v>635</v>
      </c>
      <c r="J383" t="s">
        <v>636</v>
      </c>
    </row>
    <row r="384" spans="1:10" x14ac:dyDescent="0.2">
      <c r="A384" t="s">
        <v>38</v>
      </c>
      <c r="B384">
        <v>41334236</v>
      </c>
      <c r="C384">
        <v>41334720</v>
      </c>
      <c r="D384">
        <v>485</v>
      </c>
      <c r="E384">
        <v>73</v>
      </c>
      <c r="F384">
        <v>2.3703703999999999E-2</v>
      </c>
      <c r="G384">
        <v>6.5399912000000004E-2</v>
      </c>
      <c r="H384" t="s">
        <v>58</v>
      </c>
      <c r="I384" t="s">
        <v>637</v>
      </c>
      <c r="J384" t="s">
        <v>638</v>
      </c>
    </row>
    <row r="385" spans="1:10" x14ac:dyDescent="0.2">
      <c r="A385" t="s">
        <v>116</v>
      </c>
      <c r="B385">
        <v>19375047</v>
      </c>
      <c r="C385">
        <v>19375376</v>
      </c>
      <c r="D385">
        <v>330</v>
      </c>
      <c r="E385">
        <v>74</v>
      </c>
      <c r="F385">
        <v>8.5314091999999994E-2</v>
      </c>
      <c r="G385">
        <v>3.6177106000000001E-2</v>
      </c>
      <c r="H385" t="s">
        <v>100</v>
      </c>
      <c r="I385" t="s">
        <v>453</v>
      </c>
      <c r="J385" t="s">
        <v>454</v>
      </c>
    </row>
    <row r="386" spans="1:10" x14ac:dyDescent="0.2">
      <c r="A386" t="s">
        <v>30</v>
      </c>
      <c r="B386">
        <v>120453547</v>
      </c>
      <c r="C386">
        <v>120453878</v>
      </c>
      <c r="D386">
        <v>332</v>
      </c>
      <c r="E386">
        <v>85</v>
      </c>
      <c r="F386">
        <v>3.125E-2</v>
      </c>
      <c r="G386">
        <v>0.24725274699999999</v>
      </c>
      <c r="H386" t="s">
        <v>58</v>
      </c>
      <c r="I386" t="s">
        <v>639</v>
      </c>
      <c r="J386" t="s">
        <v>640</v>
      </c>
    </row>
    <row r="387" spans="1:10" x14ac:dyDescent="0.2">
      <c r="A387" t="s">
        <v>61</v>
      </c>
      <c r="B387">
        <v>57549788</v>
      </c>
      <c r="C387">
        <v>57549985</v>
      </c>
      <c r="D387">
        <v>198</v>
      </c>
      <c r="E387">
        <v>26</v>
      </c>
      <c r="F387">
        <v>0.114391144</v>
      </c>
      <c r="G387">
        <v>3.1802120000000003E-2</v>
      </c>
      <c r="H387" t="s">
        <v>8</v>
      </c>
      <c r="I387" t="s">
        <v>225</v>
      </c>
      <c r="J387" t="s">
        <v>226</v>
      </c>
    </row>
    <row r="388" spans="1:10" x14ac:dyDescent="0.2">
      <c r="A388" t="s">
        <v>88</v>
      </c>
      <c r="B388">
        <v>37413250</v>
      </c>
      <c r="C388">
        <v>37413682</v>
      </c>
      <c r="D388">
        <v>433</v>
      </c>
      <c r="E388">
        <v>62</v>
      </c>
      <c r="F388">
        <v>0.14844373499999999</v>
      </c>
      <c r="G388">
        <v>6.1855670000000001E-2</v>
      </c>
      <c r="H388" t="s">
        <v>8</v>
      </c>
      <c r="I388" t="s">
        <v>455</v>
      </c>
      <c r="J388" t="s">
        <v>456</v>
      </c>
    </row>
    <row r="389" spans="1:10" x14ac:dyDescent="0.2">
      <c r="A389" t="s">
        <v>30</v>
      </c>
      <c r="B389">
        <v>141190886</v>
      </c>
      <c r="C389">
        <v>141191948</v>
      </c>
      <c r="D389">
        <v>1063</v>
      </c>
      <c r="E389">
        <v>109</v>
      </c>
      <c r="F389">
        <v>8.8410991999999994E-2</v>
      </c>
      <c r="G389">
        <v>1.7369727000000001E-2</v>
      </c>
      <c r="H389" t="s">
        <v>58</v>
      </c>
      <c r="I389" t="s">
        <v>257</v>
      </c>
      <c r="J389" t="s">
        <v>258</v>
      </c>
    </row>
    <row r="390" spans="1:10" x14ac:dyDescent="0.2">
      <c r="A390" t="s">
        <v>71</v>
      </c>
      <c r="B390">
        <v>48890081</v>
      </c>
      <c r="C390">
        <v>48890315</v>
      </c>
      <c r="D390">
        <v>235</v>
      </c>
      <c r="E390">
        <v>46</v>
      </c>
      <c r="F390">
        <v>5.2183333999999998E-2</v>
      </c>
      <c r="G390">
        <v>4.1075728999999998E-2</v>
      </c>
      <c r="H390" t="s">
        <v>8</v>
      </c>
      <c r="I390" t="s">
        <v>457</v>
      </c>
      <c r="J390" t="s">
        <v>458</v>
      </c>
    </row>
    <row r="391" spans="1:10" x14ac:dyDescent="0.2">
      <c r="A391" t="s">
        <v>103</v>
      </c>
      <c r="B391">
        <v>50997278</v>
      </c>
      <c r="C391">
        <v>50997534</v>
      </c>
      <c r="D391">
        <v>257</v>
      </c>
      <c r="E391">
        <v>42</v>
      </c>
      <c r="F391">
        <v>7.8103836999999995E-2</v>
      </c>
      <c r="G391">
        <v>3.2489249999999997E-2</v>
      </c>
      <c r="H391" t="s">
        <v>8</v>
      </c>
      <c r="I391" t="s">
        <v>459</v>
      </c>
      <c r="J391" t="s">
        <v>460</v>
      </c>
    </row>
    <row r="392" spans="1:10" x14ac:dyDescent="0.2">
      <c r="A392" t="s">
        <v>38</v>
      </c>
      <c r="B392">
        <v>37880922</v>
      </c>
      <c r="C392">
        <v>37881218</v>
      </c>
      <c r="D392">
        <v>297</v>
      </c>
      <c r="E392">
        <v>57</v>
      </c>
      <c r="F392">
        <v>2.688172E-3</v>
      </c>
      <c r="G392">
        <v>9.0189873000000004E-2</v>
      </c>
      <c r="H392" t="s">
        <v>8</v>
      </c>
      <c r="I392" t="s">
        <v>641</v>
      </c>
      <c r="J392" t="s">
        <v>642</v>
      </c>
    </row>
    <row r="393" spans="1:10" x14ac:dyDescent="0.2">
      <c r="A393" t="s">
        <v>7</v>
      </c>
      <c r="B393">
        <v>224378448</v>
      </c>
      <c r="C393">
        <v>224379205</v>
      </c>
      <c r="D393">
        <v>758</v>
      </c>
      <c r="E393">
        <v>86</v>
      </c>
      <c r="F393">
        <v>7.007007E-3</v>
      </c>
      <c r="G393">
        <v>5.8679706999999998E-2</v>
      </c>
      <c r="H393" t="s">
        <v>8</v>
      </c>
      <c r="I393" t="s">
        <v>539</v>
      </c>
      <c r="J393" t="s">
        <v>540</v>
      </c>
    </row>
    <row r="394" spans="1:10" x14ac:dyDescent="0.2">
      <c r="A394" t="s">
        <v>82</v>
      </c>
      <c r="B394">
        <v>102811860</v>
      </c>
      <c r="C394">
        <v>102813513</v>
      </c>
      <c r="D394">
        <v>1654</v>
      </c>
      <c r="E394">
        <v>225</v>
      </c>
      <c r="F394">
        <v>8.9767973000000001E-2</v>
      </c>
      <c r="G394">
        <v>4.4384408E-2</v>
      </c>
      <c r="H394" t="s">
        <v>100</v>
      </c>
      <c r="I394" t="s">
        <v>461</v>
      </c>
      <c r="J394" t="s">
        <v>462</v>
      </c>
    </row>
    <row r="395" spans="1:10" x14ac:dyDescent="0.2">
      <c r="A395" t="s">
        <v>17</v>
      </c>
      <c r="B395">
        <v>1257329</v>
      </c>
      <c r="C395">
        <v>1257859</v>
      </c>
      <c r="D395">
        <v>531</v>
      </c>
      <c r="E395">
        <v>58</v>
      </c>
      <c r="F395">
        <v>0</v>
      </c>
      <c r="G395">
        <v>0.40625</v>
      </c>
      <c r="H395" t="s">
        <v>58</v>
      </c>
      <c r="I395" t="s">
        <v>643</v>
      </c>
      <c r="J395" t="s">
        <v>644</v>
      </c>
    </row>
    <row r="396" spans="1:10" x14ac:dyDescent="0.2">
      <c r="A396" t="s">
        <v>103</v>
      </c>
      <c r="B396">
        <v>50660216</v>
      </c>
      <c r="C396">
        <v>50661036</v>
      </c>
      <c r="D396">
        <v>821</v>
      </c>
      <c r="E396">
        <v>131</v>
      </c>
      <c r="F396">
        <v>2.7570790000000001E-2</v>
      </c>
      <c r="G396">
        <v>8.2274652000000004E-2</v>
      </c>
      <c r="H396" t="s">
        <v>58</v>
      </c>
      <c r="I396" t="s">
        <v>549</v>
      </c>
      <c r="J396" t="s">
        <v>550</v>
      </c>
    </row>
    <row r="397" spans="1:10" x14ac:dyDescent="0.2">
      <c r="A397" t="s">
        <v>88</v>
      </c>
      <c r="B397">
        <v>76203387</v>
      </c>
      <c r="C397">
        <v>76203594</v>
      </c>
      <c r="D397">
        <v>208</v>
      </c>
      <c r="E397">
        <v>55</v>
      </c>
      <c r="F397">
        <v>7.8232860000000005E-3</v>
      </c>
      <c r="G397">
        <v>2.1210844E-2</v>
      </c>
      <c r="H397" t="s">
        <v>8</v>
      </c>
      <c r="I397" t="s">
        <v>485</v>
      </c>
      <c r="J397" t="s">
        <v>486</v>
      </c>
    </row>
    <row r="398" spans="1:10" x14ac:dyDescent="0.2">
      <c r="A398" t="s">
        <v>23</v>
      </c>
      <c r="B398">
        <v>203740165</v>
      </c>
      <c r="C398">
        <v>203740423</v>
      </c>
      <c r="D398">
        <v>259</v>
      </c>
      <c r="E398">
        <v>59</v>
      </c>
      <c r="F398">
        <v>5.6562923000000001E-2</v>
      </c>
      <c r="G398">
        <v>2.4612272000000001E-2</v>
      </c>
      <c r="H398" t="s">
        <v>8</v>
      </c>
      <c r="I398" t="s">
        <v>463</v>
      </c>
      <c r="J398" t="s">
        <v>464</v>
      </c>
    </row>
    <row r="399" spans="1:10" x14ac:dyDescent="0.2">
      <c r="A399" t="s">
        <v>14</v>
      </c>
      <c r="B399">
        <v>60451613</v>
      </c>
      <c r="C399">
        <v>60451727</v>
      </c>
      <c r="D399">
        <v>115</v>
      </c>
      <c r="E399">
        <v>12</v>
      </c>
      <c r="F399">
        <v>6.5967016000000003E-2</v>
      </c>
      <c r="G399">
        <v>6.2893080000000004E-3</v>
      </c>
      <c r="H399" t="s">
        <v>100</v>
      </c>
      <c r="I399" t="s">
        <v>465</v>
      </c>
      <c r="J399" t="s">
        <v>466</v>
      </c>
    </row>
    <row r="400" spans="1:10" x14ac:dyDescent="0.2">
      <c r="A400" t="s">
        <v>116</v>
      </c>
      <c r="B400">
        <v>96206924</v>
      </c>
      <c r="C400">
        <v>96207185</v>
      </c>
      <c r="D400">
        <v>262</v>
      </c>
      <c r="E400">
        <v>26</v>
      </c>
      <c r="F400">
        <v>2.0152505000000001E-2</v>
      </c>
      <c r="G400">
        <v>6.2948646999999996E-2</v>
      </c>
      <c r="H400" t="s">
        <v>8</v>
      </c>
      <c r="I400" t="s">
        <v>645</v>
      </c>
      <c r="J400" t="s">
        <v>646</v>
      </c>
    </row>
    <row r="401" spans="1:10" x14ac:dyDescent="0.2">
      <c r="A401" t="s">
        <v>91</v>
      </c>
      <c r="B401">
        <v>510255</v>
      </c>
      <c r="C401">
        <v>510874</v>
      </c>
      <c r="D401">
        <v>620</v>
      </c>
      <c r="E401">
        <v>61</v>
      </c>
      <c r="F401">
        <v>5.3941909000000003E-2</v>
      </c>
      <c r="G401">
        <v>0.319327731</v>
      </c>
      <c r="H401" t="s">
        <v>58</v>
      </c>
      <c r="I401" t="s">
        <v>647</v>
      </c>
      <c r="J401" t="s">
        <v>648</v>
      </c>
    </row>
    <row r="402" spans="1:10" x14ac:dyDescent="0.2">
      <c r="A402" t="s">
        <v>14</v>
      </c>
      <c r="B402">
        <v>129230137</v>
      </c>
      <c r="C402">
        <v>129230987</v>
      </c>
      <c r="D402">
        <v>851</v>
      </c>
      <c r="E402">
        <v>81</v>
      </c>
      <c r="F402">
        <v>0.26708074500000001</v>
      </c>
      <c r="G402">
        <v>1.4705882E-2</v>
      </c>
      <c r="H402" t="s">
        <v>58</v>
      </c>
      <c r="I402" t="s">
        <v>467</v>
      </c>
      <c r="J402" t="s">
        <v>468</v>
      </c>
    </row>
    <row r="403" spans="1:10" x14ac:dyDescent="0.2">
      <c r="A403" t="s">
        <v>7</v>
      </c>
      <c r="B403">
        <v>36066683</v>
      </c>
      <c r="C403">
        <v>36067022</v>
      </c>
      <c r="D403">
        <v>340</v>
      </c>
      <c r="E403">
        <v>60</v>
      </c>
      <c r="F403">
        <v>8.9765579999999998E-2</v>
      </c>
      <c r="G403">
        <v>3.6578502999999998E-2</v>
      </c>
      <c r="H403" t="s">
        <v>8</v>
      </c>
      <c r="I403" t="s">
        <v>239</v>
      </c>
      <c r="J403" t="s">
        <v>240</v>
      </c>
    </row>
    <row r="404" spans="1:10" x14ac:dyDescent="0.2">
      <c r="A404" t="s">
        <v>71</v>
      </c>
      <c r="B404">
        <v>11700145</v>
      </c>
      <c r="C404">
        <v>11700737</v>
      </c>
      <c r="D404">
        <v>593</v>
      </c>
      <c r="E404">
        <v>140</v>
      </c>
      <c r="F404">
        <v>8.1825334E-2</v>
      </c>
      <c r="G404">
        <v>3.7433155000000003E-2</v>
      </c>
      <c r="H404" t="s">
        <v>8</v>
      </c>
      <c r="I404" t="s">
        <v>469</v>
      </c>
      <c r="J404" t="s">
        <v>470</v>
      </c>
    </row>
    <row r="405" spans="1:10" x14ac:dyDescent="0.2">
      <c r="A405" t="s">
        <v>17</v>
      </c>
      <c r="B405">
        <v>1861596</v>
      </c>
      <c r="C405">
        <v>1862342</v>
      </c>
      <c r="D405">
        <v>747</v>
      </c>
      <c r="E405">
        <v>75</v>
      </c>
      <c r="F405">
        <v>2.0697167999999998E-2</v>
      </c>
      <c r="G405">
        <v>8.5990337999999999E-2</v>
      </c>
      <c r="H405" t="s">
        <v>58</v>
      </c>
      <c r="I405" t="s">
        <v>649</v>
      </c>
      <c r="J405" t="s">
        <v>650</v>
      </c>
    </row>
    <row r="406" spans="1:10" x14ac:dyDescent="0.2">
      <c r="A406" t="s">
        <v>14</v>
      </c>
      <c r="B406">
        <v>68506382</v>
      </c>
      <c r="C406">
        <v>68506642</v>
      </c>
      <c r="D406">
        <v>261</v>
      </c>
      <c r="E406">
        <v>44</v>
      </c>
      <c r="F406">
        <v>6.4164120000000005E-2</v>
      </c>
      <c r="G406">
        <v>2.4067957000000001E-2</v>
      </c>
      <c r="H406" t="s">
        <v>58</v>
      </c>
      <c r="I406" t="s">
        <v>59</v>
      </c>
      <c r="J406" t="s">
        <v>60</v>
      </c>
    </row>
    <row r="407" spans="1:10" x14ac:dyDescent="0.2">
      <c r="A407" t="s">
        <v>30</v>
      </c>
      <c r="B407">
        <v>109784227</v>
      </c>
      <c r="C407">
        <v>109784461</v>
      </c>
      <c r="D407">
        <v>235</v>
      </c>
      <c r="E407">
        <v>42</v>
      </c>
      <c r="F407">
        <v>5.1167964000000003E-2</v>
      </c>
      <c r="G407">
        <v>8.6712261999999998E-2</v>
      </c>
      <c r="H407" t="s">
        <v>8</v>
      </c>
      <c r="I407" t="s">
        <v>651</v>
      </c>
      <c r="J407" t="s">
        <v>652</v>
      </c>
    </row>
    <row r="408" spans="1:10" x14ac:dyDescent="0.2">
      <c r="A408" t="s">
        <v>17</v>
      </c>
      <c r="B408">
        <v>57828635</v>
      </c>
      <c r="C408">
        <v>57828987</v>
      </c>
      <c r="D408">
        <v>353</v>
      </c>
      <c r="E408">
        <v>54</v>
      </c>
      <c r="F408">
        <v>0.176674365</v>
      </c>
      <c r="G408">
        <v>5.5674517999999999E-2</v>
      </c>
      <c r="H408" t="s">
        <v>100</v>
      </c>
      <c r="I408" t="s">
        <v>271</v>
      </c>
      <c r="J408" t="s">
        <v>272</v>
      </c>
    </row>
    <row r="409" spans="1:10" x14ac:dyDescent="0.2">
      <c r="A409" t="s">
        <v>7</v>
      </c>
      <c r="B409">
        <v>24864112</v>
      </c>
      <c r="C409">
        <v>24864493</v>
      </c>
      <c r="D409">
        <v>382</v>
      </c>
      <c r="E409">
        <v>56</v>
      </c>
      <c r="F409">
        <v>0.158308751</v>
      </c>
      <c r="G409">
        <v>5.7057057000000001E-2</v>
      </c>
      <c r="H409" t="s">
        <v>8</v>
      </c>
      <c r="I409" t="s">
        <v>473</v>
      </c>
      <c r="J409" t="s">
        <v>474</v>
      </c>
    </row>
    <row r="410" spans="1:10" x14ac:dyDescent="0.2">
      <c r="A410" t="s">
        <v>7</v>
      </c>
      <c r="B410">
        <v>150553937</v>
      </c>
      <c r="C410">
        <v>150554753</v>
      </c>
      <c r="D410">
        <v>817</v>
      </c>
      <c r="E410">
        <v>86</v>
      </c>
      <c r="F410">
        <v>0</v>
      </c>
      <c r="G410">
        <v>0.13427561800000001</v>
      </c>
      <c r="H410" t="s">
        <v>58</v>
      </c>
      <c r="I410" t="s">
        <v>80</v>
      </c>
      <c r="J410" t="s">
        <v>81</v>
      </c>
    </row>
    <row r="411" spans="1:10" x14ac:dyDescent="0.2">
      <c r="A411" t="s">
        <v>30</v>
      </c>
      <c r="B411">
        <v>105546770</v>
      </c>
      <c r="C411">
        <v>105547027</v>
      </c>
      <c r="D411">
        <v>258</v>
      </c>
      <c r="E411">
        <v>55</v>
      </c>
      <c r="F411">
        <v>0.104849885</v>
      </c>
      <c r="G411">
        <v>4.8221819999999999E-2</v>
      </c>
      <c r="H411" t="s">
        <v>8</v>
      </c>
      <c r="I411" t="s">
        <v>475</v>
      </c>
      <c r="J411" t="s">
        <v>476</v>
      </c>
    </row>
    <row r="412" spans="1:10" x14ac:dyDescent="0.2">
      <c r="A412" t="s">
        <v>103</v>
      </c>
      <c r="B412">
        <v>50661705</v>
      </c>
      <c r="C412">
        <v>50662299</v>
      </c>
      <c r="D412">
        <v>595</v>
      </c>
      <c r="E412">
        <v>96</v>
      </c>
      <c r="F412">
        <v>2.9210406000000001E-2</v>
      </c>
      <c r="G412">
        <v>7.2857876000000002E-2</v>
      </c>
      <c r="H412" t="s">
        <v>58</v>
      </c>
      <c r="I412" t="s">
        <v>549</v>
      </c>
      <c r="J412" t="s">
        <v>550</v>
      </c>
    </row>
    <row r="413" spans="1:10" x14ac:dyDescent="0.2">
      <c r="A413" t="s">
        <v>116</v>
      </c>
      <c r="B413">
        <v>140018292</v>
      </c>
      <c r="C413">
        <v>140020428</v>
      </c>
      <c r="D413">
        <v>2137</v>
      </c>
      <c r="E413">
        <v>225</v>
      </c>
      <c r="F413">
        <v>4.2944784999999999E-2</v>
      </c>
      <c r="G413">
        <v>0.113442113</v>
      </c>
      <c r="H413" t="s">
        <v>58</v>
      </c>
      <c r="I413" t="s">
        <v>653</v>
      </c>
      <c r="J413" t="s">
        <v>654</v>
      </c>
    </row>
    <row r="414" spans="1:10" x14ac:dyDescent="0.2">
      <c r="A414" t="s">
        <v>103</v>
      </c>
      <c r="B414">
        <v>40711038</v>
      </c>
      <c r="C414">
        <v>40712290</v>
      </c>
      <c r="D414">
        <v>1253</v>
      </c>
      <c r="E414">
        <v>178</v>
      </c>
      <c r="F414">
        <v>1.2541171E-2</v>
      </c>
      <c r="G414">
        <v>6.5423299999999998E-3</v>
      </c>
      <c r="H414" t="s">
        <v>8</v>
      </c>
      <c r="I414" t="s">
        <v>479</v>
      </c>
      <c r="J414" t="s">
        <v>480</v>
      </c>
    </row>
    <row r="415" spans="1:10" x14ac:dyDescent="0.2">
      <c r="A415" t="s">
        <v>7</v>
      </c>
      <c r="B415">
        <v>225974563</v>
      </c>
      <c r="C415">
        <v>225975340</v>
      </c>
      <c r="D415">
        <v>778</v>
      </c>
      <c r="E415">
        <v>124</v>
      </c>
      <c r="F415">
        <v>4.7402218000000003E-2</v>
      </c>
      <c r="G415">
        <v>6.9672130999999998E-2</v>
      </c>
      <c r="H415" t="s">
        <v>8</v>
      </c>
      <c r="I415" t="s">
        <v>471</v>
      </c>
      <c r="J415" t="s">
        <v>472</v>
      </c>
    </row>
    <row r="416" spans="1:10" x14ac:dyDescent="0.2">
      <c r="A416" t="s">
        <v>17</v>
      </c>
      <c r="B416">
        <v>771317</v>
      </c>
      <c r="C416">
        <v>771638</v>
      </c>
      <c r="D416">
        <v>322</v>
      </c>
      <c r="E416">
        <v>47</v>
      </c>
      <c r="F416">
        <v>2.5122348999999999E-2</v>
      </c>
      <c r="G416">
        <v>5.834512E-2</v>
      </c>
      <c r="H416" t="s">
        <v>100</v>
      </c>
      <c r="I416" t="s">
        <v>655</v>
      </c>
      <c r="J416" t="s">
        <v>656</v>
      </c>
    </row>
    <row r="417" spans="1:10" x14ac:dyDescent="0.2">
      <c r="A417" t="s">
        <v>91</v>
      </c>
      <c r="B417">
        <v>43878218</v>
      </c>
      <c r="C417">
        <v>43878816</v>
      </c>
      <c r="D417">
        <v>599</v>
      </c>
      <c r="E417">
        <v>72</v>
      </c>
      <c r="F417">
        <v>8.2006608999999994E-2</v>
      </c>
      <c r="G417">
        <v>4.4189382999999999E-2</v>
      </c>
      <c r="H417" t="s">
        <v>58</v>
      </c>
      <c r="I417" t="s">
        <v>443</v>
      </c>
      <c r="J417" t="s">
        <v>444</v>
      </c>
    </row>
    <row r="418" spans="1:10" x14ac:dyDescent="0.2">
      <c r="A418" t="s">
        <v>342</v>
      </c>
      <c r="B418">
        <v>34871770</v>
      </c>
      <c r="C418">
        <v>34874326</v>
      </c>
      <c r="D418">
        <v>2557</v>
      </c>
      <c r="E418">
        <v>262</v>
      </c>
      <c r="F418">
        <v>6.4129969999999994E-2</v>
      </c>
      <c r="G418">
        <v>3.3989266999999997E-2</v>
      </c>
      <c r="H418" t="s">
        <v>100</v>
      </c>
      <c r="I418" t="s">
        <v>481</v>
      </c>
      <c r="J418" t="s">
        <v>482</v>
      </c>
    </row>
    <row r="419" spans="1:10" x14ac:dyDescent="0.2">
      <c r="A419" t="s">
        <v>14</v>
      </c>
      <c r="B419">
        <v>70841012</v>
      </c>
      <c r="C419">
        <v>70841496</v>
      </c>
      <c r="D419">
        <v>485</v>
      </c>
      <c r="E419">
        <v>40</v>
      </c>
      <c r="F419">
        <v>4.4642859999999996E-3</v>
      </c>
      <c r="G419">
        <v>0.13271028000000001</v>
      </c>
      <c r="H419" t="s">
        <v>128</v>
      </c>
      <c r="I419" t="s">
        <v>657</v>
      </c>
      <c r="J419" t="s">
        <v>658</v>
      </c>
    </row>
    <row r="420" spans="1:10" x14ac:dyDescent="0.2">
      <c r="A420" t="s">
        <v>14</v>
      </c>
      <c r="B420">
        <v>174956048</v>
      </c>
      <c r="C420">
        <v>174956542</v>
      </c>
      <c r="D420">
        <v>495</v>
      </c>
      <c r="E420">
        <v>72</v>
      </c>
      <c r="F420">
        <v>4.7575592E-2</v>
      </c>
      <c r="G420">
        <v>3.3209835E-2</v>
      </c>
      <c r="H420" t="s">
        <v>8</v>
      </c>
      <c r="I420" t="s">
        <v>483</v>
      </c>
      <c r="J420" t="s">
        <v>484</v>
      </c>
    </row>
    <row r="421" spans="1:10" x14ac:dyDescent="0.2">
      <c r="A421" t="s">
        <v>7</v>
      </c>
      <c r="B421">
        <v>33149257</v>
      </c>
      <c r="C421">
        <v>33149576</v>
      </c>
      <c r="D421">
        <v>320</v>
      </c>
      <c r="E421">
        <v>52</v>
      </c>
      <c r="F421">
        <v>0.14458874499999999</v>
      </c>
      <c r="G421">
        <v>7.9743887999999999E-2</v>
      </c>
      <c r="H421" t="s">
        <v>8</v>
      </c>
      <c r="I421" t="s">
        <v>318</v>
      </c>
      <c r="J421" t="s">
        <v>319</v>
      </c>
    </row>
  </sheetData>
  <autoFilter ref="A1:J421" xr:uid="{BE994342-72C6-1744-A7DF-0664F4CCBF7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02F4-ECA9-8D4B-A2DB-D1FD597B278C}">
  <dimension ref="A1:I17"/>
  <sheetViews>
    <sheetView workbookViewId="0">
      <selection activeCell="E19" sqref="E19"/>
    </sheetView>
  </sheetViews>
  <sheetFormatPr baseColWidth="10" defaultRowHeight="16" x14ac:dyDescent="0.2"/>
  <sheetData>
    <row r="1" spans="1:9" x14ac:dyDescent="0.2">
      <c r="A1" t="s">
        <v>659</v>
      </c>
      <c r="B1" t="s">
        <v>0</v>
      </c>
      <c r="C1" t="s">
        <v>1</v>
      </c>
      <c r="D1" t="s">
        <v>662</v>
      </c>
      <c r="E1" t="s">
        <v>663</v>
      </c>
      <c r="F1" t="s">
        <v>664</v>
      </c>
      <c r="G1" t="s">
        <v>665</v>
      </c>
      <c r="H1" t="s">
        <v>660</v>
      </c>
      <c r="I1" t="s">
        <v>661</v>
      </c>
    </row>
    <row r="2" spans="1:9" x14ac:dyDescent="0.2">
      <c r="A2" t="s">
        <v>7</v>
      </c>
      <c r="B2">
        <v>33145489</v>
      </c>
      <c r="C2">
        <v>33147343</v>
      </c>
      <c r="D2">
        <f>C2-B2</f>
        <v>1854</v>
      </c>
      <c r="E2" t="s">
        <v>318</v>
      </c>
      <c r="F2" t="s">
        <v>666</v>
      </c>
      <c r="G2" t="s">
        <v>667</v>
      </c>
      <c r="H2">
        <v>0.26223091976516599</v>
      </c>
      <c r="I2">
        <v>1.34072523618261E-2</v>
      </c>
    </row>
    <row r="3" spans="1:9" x14ac:dyDescent="0.2">
      <c r="A3" t="s">
        <v>88</v>
      </c>
      <c r="B3">
        <v>5335983</v>
      </c>
      <c r="C3">
        <v>5336188</v>
      </c>
      <c r="D3">
        <f>C3-B3</f>
        <v>205</v>
      </c>
      <c r="E3" t="s">
        <v>668</v>
      </c>
      <c r="F3" t="s">
        <v>669</v>
      </c>
      <c r="G3" t="s">
        <v>667</v>
      </c>
      <c r="H3">
        <v>0.242553191489362</v>
      </c>
      <c r="I3">
        <v>8.6206896551724102E-3</v>
      </c>
    </row>
    <row r="4" spans="1:9" x14ac:dyDescent="0.2">
      <c r="A4" t="s">
        <v>11</v>
      </c>
      <c r="B4">
        <v>732375</v>
      </c>
      <c r="C4">
        <v>733024</v>
      </c>
      <c r="D4">
        <v>650</v>
      </c>
      <c r="E4" t="s">
        <v>12</v>
      </c>
      <c r="F4" t="s">
        <v>670</v>
      </c>
      <c r="G4" t="s">
        <v>671</v>
      </c>
      <c r="H4">
        <v>0.22235808700000001</v>
      </c>
      <c r="I4">
        <v>8.6211659999999996E-3</v>
      </c>
    </row>
    <row r="5" spans="1:9" x14ac:dyDescent="0.2">
      <c r="A5" t="s">
        <v>91</v>
      </c>
      <c r="B5">
        <v>117075826</v>
      </c>
      <c r="C5">
        <v>117076268</v>
      </c>
      <c r="D5">
        <f t="shared" ref="D5:D13" si="0">C5-B5</f>
        <v>442</v>
      </c>
      <c r="E5" t="s">
        <v>672</v>
      </c>
      <c r="F5" t="s">
        <v>673</v>
      </c>
      <c r="G5" t="s">
        <v>667</v>
      </c>
      <c r="H5">
        <v>0.22023809523809501</v>
      </c>
      <c r="I5">
        <v>9.6096096096096092E-3</v>
      </c>
    </row>
    <row r="6" spans="1:9" x14ac:dyDescent="0.2">
      <c r="A6" t="s">
        <v>14</v>
      </c>
      <c r="B6">
        <v>74073366</v>
      </c>
      <c r="C6">
        <v>74075995</v>
      </c>
      <c r="D6">
        <f t="shared" si="0"/>
        <v>2629</v>
      </c>
      <c r="E6" t="s">
        <v>674</v>
      </c>
      <c r="F6" t="s">
        <v>675</v>
      </c>
      <c r="G6" t="s">
        <v>667</v>
      </c>
      <c r="H6">
        <v>0.185840707964602</v>
      </c>
      <c r="I6">
        <v>7.2463768115942004E-3</v>
      </c>
    </row>
    <row r="7" spans="1:9" x14ac:dyDescent="0.2">
      <c r="A7" t="s">
        <v>7</v>
      </c>
      <c r="B7">
        <v>236712044</v>
      </c>
      <c r="C7">
        <v>236714200</v>
      </c>
      <c r="D7">
        <f t="shared" si="0"/>
        <v>2156</v>
      </c>
      <c r="E7" t="s">
        <v>676</v>
      </c>
      <c r="F7" t="s">
        <v>677</v>
      </c>
      <c r="G7" t="s">
        <v>667</v>
      </c>
      <c r="H7">
        <v>0.18336025848142201</v>
      </c>
      <c r="I7">
        <v>0</v>
      </c>
    </row>
    <row r="8" spans="1:9" x14ac:dyDescent="0.2">
      <c r="A8" t="s">
        <v>41</v>
      </c>
      <c r="B8">
        <v>44527128</v>
      </c>
      <c r="C8">
        <v>44527455</v>
      </c>
      <c r="D8">
        <f t="shared" si="0"/>
        <v>327</v>
      </c>
      <c r="E8" t="s">
        <v>678</v>
      </c>
      <c r="F8" t="s">
        <v>679</v>
      </c>
      <c r="G8" t="s">
        <v>667</v>
      </c>
      <c r="H8">
        <v>0.180851063829787</v>
      </c>
      <c r="I8">
        <v>6.0975609756097598E-3</v>
      </c>
    </row>
    <row r="9" spans="1:9" x14ac:dyDescent="0.2">
      <c r="A9" t="s">
        <v>82</v>
      </c>
      <c r="B9">
        <v>50249529</v>
      </c>
      <c r="C9">
        <v>50252106</v>
      </c>
      <c r="D9">
        <f t="shared" si="0"/>
        <v>2577</v>
      </c>
      <c r="E9" t="s">
        <v>680</v>
      </c>
      <c r="F9" t="s">
        <v>681</v>
      </c>
      <c r="G9" t="s">
        <v>667</v>
      </c>
      <c r="H9">
        <v>0.17318435754189901</v>
      </c>
      <c r="I9">
        <v>6.3829787234042498E-3</v>
      </c>
    </row>
    <row r="10" spans="1:9" x14ac:dyDescent="0.2">
      <c r="A10" t="s">
        <v>11</v>
      </c>
      <c r="B10">
        <v>68332920</v>
      </c>
      <c r="C10">
        <v>68333275</v>
      </c>
      <c r="D10">
        <f t="shared" si="0"/>
        <v>355</v>
      </c>
      <c r="E10" t="s">
        <v>682</v>
      </c>
      <c r="F10" t="s">
        <v>683</v>
      </c>
      <c r="G10" t="s">
        <v>667</v>
      </c>
      <c r="H10">
        <v>0.120408163265306</v>
      </c>
      <c r="I10">
        <v>7.6045627376425898E-3</v>
      </c>
    </row>
    <row r="11" spans="1:9" x14ac:dyDescent="0.2">
      <c r="A11" t="s">
        <v>30</v>
      </c>
      <c r="B11">
        <v>71570339</v>
      </c>
      <c r="C11">
        <v>71570950</v>
      </c>
      <c r="D11">
        <f t="shared" si="0"/>
        <v>611</v>
      </c>
      <c r="E11" t="s">
        <v>684</v>
      </c>
      <c r="F11" t="s">
        <v>685</v>
      </c>
      <c r="G11" t="s">
        <v>667</v>
      </c>
      <c r="H11">
        <v>0.120408163265306</v>
      </c>
      <c r="I11">
        <v>7.1301247771836003E-3</v>
      </c>
    </row>
    <row r="12" spans="1:9" x14ac:dyDescent="0.2">
      <c r="A12" t="s">
        <v>30</v>
      </c>
      <c r="B12">
        <v>160199995</v>
      </c>
      <c r="C12">
        <v>160200326</v>
      </c>
      <c r="D12">
        <f t="shared" si="0"/>
        <v>331</v>
      </c>
      <c r="E12" t="s">
        <v>686</v>
      </c>
      <c r="F12" t="s">
        <v>687</v>
      </c>
      <c r="G12" t="s">
        <v>667</v>
      </c>
      <c r="H12">
        <v>0.105590062111801</v>
      </c>
      <c r="I12">
        <v>8.8495575221238902E-3</v>
      </c>
    </row>
    <row r="13" spans="1:9" x14ac:dyDescent="0.2">
      <c r="A13" t="s">
        <v>61</v>
      </c>
      <c r="B13">
        <v>15296380</v>
      </c>
      <c r="C13">
        <v>15296557</v>
      </c>
      <c r="D13">
        <f t="shared" si="0"/>
        <v>177</v>
      </c>
      <c r="E13" t="s">
        <v>688</v>
      </c>
      <c r="F13" t="s">
        <v>689</v>
      </c>
      <c r="G13" t="s">
        <v>667</v>
      </c>
      <c r="H13">
        <v>0.1015625</v>
      </c>
      <c r="I13">
        <v>6.8728522336769802E-3</v>
      </c>
    </row>
    <row r="14" spans="1:9" x14ac:dyDescent="0.2">
      <c r="A14" t="s">
        <v>7</v>
      </c>
      <c r="B14">
        <v>241791926</v>
      </c>
      <c r="C14">
        <v>241793464</v>
      </c>
      <c r="D14">
        <v>1539</v>
      </c>
      <c r="E14" t="s">
        <v>9</v>
      </c>
      <c r="F14" t="s">
        <v>690</v>
      </c>
      <c r="G14" t="s">
        <v>671</v>
      </c>
      <c r="H14">
        <v>8.9857839999999994E-2</v>
      </c>
      <c r="I14">
        <v>8.1674469999999996E-3</v>
      </c>
    </row>
    <row r="15" spans="1:9" x14ac:dyDescent="0.2">
      <c r="A15" t="s">
        <v>66</v>
      </c>
      <c r="B15">
        <v>51589252</v>
      </c>
      <c r="C15">
        <v>51589636</v>
      </c>
      <c r="D15">
        <f>C15-B15</f>
        <v>384</v>
      </c>
      <c r="E15" t="s">
        <v>691</v>
      </c>
      <c r="F15" t="s">
        <v>692</v>
      </c>
      <c r="G15" t="s">
        <v>667</v>
      </c>
      <c r="H15">
        <v>4.6607669999999997E-2</v>
      </c>
      <c r="I15">
        <v>1.3598326000000001E-2</v>
      </c>
    </row>
    <row r="16" spans="1:9" x14ac:dyDescent="0.2">
      <c r="A16" t="s">
        <v>11</v>
      </c>
      <c r="B16">
        <v>69358253</v>
      </c>
      <c r="C16">
        <v>69358439</v>
      </c>
      <c r="D16">
        <f>C16-B16</f>
        <v>186</v>
      </c>
      <c r="E16" t="s">
        <v>693</v>
      </c>
      <c r="F16" t="s">
        <v>694</v>
      </c>
      <c r="G16" t="s">
        <v>667</v>
      </c>
      <c r="H16">
        <v>3.6333147000000003E-2</v>
      </c>
      <c r="I16">
        <v>2.0746889999999998E-3</v>
      </c>
    </row>
    <row r="17" spans="1:9" x14ac:dyDescent="0.2">
      <c r="A17" t="s">
        <v>38</v>
      </c>
      <c r="B17">
        <v>58199149</v>
      </c>
      <c r="C17">
        <v>58199653</v>
      </c>
      <c r="D17">
        <f>C17-B17</f>
        <v>504</v>
      </c>
      <c r="E17" t="s">
        <v>695</v>
      </c>
      <c r="F17" t="s">
        <v>696</v>
      </c>
      <c r="G17" t="s">
        <v>667</v>
      </c>
      <c r="H17">
        <v>2.6452527E-2</v>
      </c>
      <c r="I17">
        <v>1.157073E-3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6E12-8B71-4B45-9950-F8A823ECA997}">
  <dimension ref="A1:J937"/>
  <sheetViews>
    <sheetView topLeftCell="A193" workbookViewId="0">
      <selection activeCell="H43" sqref="H43"/>
    </sheetView>
  </sheetViews>
  <sheetFormatPr baseColWidth="10" defaultRowHeight="16" x14ac:dyDescent="0.2"/>
  <cols>
    <col min="8" max="8" width="14.5" bestFit="1" customWidth="1"/>
  </cols>
  <sheetData>
    <row r="1" spans="1:10" x14ac:dyDescent="0.2">
      <c r="A1" t="s">
        <v>659</v>
      </c>
      <c r="B1" t="s">
        <v>0</v>
      </c>
      <c r="C1" t="s">
        <v>1</v>
      </c>
      <c r="D1" t="s">
        <v>2</v>
      </c>
      <c r="E1" t="s">
        <v>3</v>
      </c>
      <c r="F1" t="s">
        <v>697</v>
      </c>
      <c r="G1" t="s">
        <v>698</v>
      </c>
      <c r="H1" t="s">
        <v>4</v>
      </c>
      <c r="I1" t="s">
        <v>5</v>
      </c>
      <c r="J1" t="s">
        <v>6</v>
      </c>
    </row>
    <row r="2" spans="1:10" x14ac:dyDescent="0.2">
      <c r="A2" t="s">
        <v>71</v>
      </c>
      <c r="B2">
        <v>23045624</v>
      </c>
      <c r="C2">
        <v>23047191</v>
      </c>
      <c r="D2">
        <v>1568</v>
      </c>
      <c r="E2">
        <v>221</v>
      </c>
      <c r="F2">
        <v>0.15318831799999999</v>
      </c>
      <c r="G2">
        <v>5.2317997999999998E-2</v>
      </c>
      <c r="H2" t="s">
        <v>100</v>
      </c>
      <c r="I2" t="s">
        <v>699</v>
      </c>
      <c r="J2" t="s">
        <v>700</v>
      </c>
    </row>
    <row r="3" spans="1:10" x14ac:dyDescent="0.2">
      <c r="A3" t="s">
        <v>71</v>
      </c>
      <c r="B3">
        <v>11701239</v>
      </c>
      <c r="C3">
        <v>11701536</v>
      </c>
      <c r="D3">
        <v>298</v>
      </c>
      <c r="E3">
        <v>75</v>
      </c>
      <c r="F3">
        <v>0.13643187100000001</v>
      </c>
      <c r="G3">
        <v>2.8569396E-2</v>
      </c>
      <c r="H3" t="s">
        <v>8</v>
      </c>
      <c r="I3" t="s">
        <v>469</v>
      </c>
      <c r="J3" t="s">
        <v>470</v>
      </c>
    </row>
    <row r="4" spans="1:10" x14ac:dyDescent="0.2">
      <c r="A4" t="s">
        <v>23</v>
      </c>
      <c r="B4">
        <v>114465922</v>
      </c>
      <c r="C4">
        <v>114466305</v>
      </c>
      <c r="D4">
        <v>384</v>
      </c>
      <c r="E4">
        <v>57</v>
      </c>
      <c r="F4">
        <v>0.134683579</v>
      </c>
      <c r="G4">
        <v>4.0616023000000001E-2</v>
      </c>
      <c r="H4" t="s">
        <v>8</v>
      </c>
      <c r="I4" t="s">
        <v>387</v>
      </c>
      <c r="J4" t="s">
        <v>388</v>
      </c>
    </row>
    <row r="5" spans="1:10" x14ac:dyDescent="0.2">
      <c r="A5" t="s">
        <v>61</v>
      </c>
      <c r="B5">
        <v>156258137</v>
      </c>
      <c r="C5">
        <v>156258393</v>
      </c>
      <c r="D5">
        <v>257</v>
      </c>
      <c r="E5">
        <v>34</v>
      </c>
      <c r="F5">
        <v>0.13082826</v>
      </c>
      <c r="G5">
        <v>6.6999808999999994E-2</v>
      </c>
      <c r="H5" t="s">
        <v>8</v>
      </c>
      <c r="I5" t="s">
        <v>64</v>
      </c>
      <c r="J5" t="s">
        <v>65</v>
      </c>
    </row>
    <row r="6" spans="1:10" x14ac:dyDescent="0.2">
      <c r="A6" t="s">
        <v>121</v>
      </c>
      <c r="B6">
        <v>55522906</v>
      </c>
      <c r="C6">
        <v>55524312</v>
      </c>
      <c r="D6">
        <v>1407</v>
      </c>
      <c r="E6">
        <v>197</v>
      </c>
      <c r="F6">
        <v>0.12158459200000001</v>
      </c>
      <c r="G6">
        <v>2.3741301999999999E-2</v>
      </c>
      <c r="H6" t="s">
        <v>58</v>
      </c>
      <c r="I6" t="s">
        <v>137</v>
      </c>
      <c r="J6" t="s">
        <v>138</v>
      </c>
    </row>
    <row r="7" spans="1:10" x14ac:dyDescent="0.2">
      <c r="A7" t="s">
        <v>23</v>
      </c>
      <c r="B7">
        <v>114465136</v>
      </c>
      <c r="C7">
        <v>114465477</v>
      </c>
      <c r="D7">
        <v>342</v>
      </c>
      <c r="E7">
        <v>91</v>
      </c>
      <c r="F7">
        <v>9.5824192000000002E-2</v>
      </c>
      <c r="G7">
        <v>3.0294745000000001E-2</v>
      </c>
      <c r="H7" t="s">
        <v>8</v>
      </c>
      <c r="I7" t="s">
        <v>387</v>
      </c>
      <c r="J7" t="s">
        <v>388</v>
      </c>
    </row>
    <row r="8" spans="1:10" x14ac:dyDescent="0.2">
      <c r="A8" t="s">
        <v>17</v>
      </c>
      <c r="B8">
        <v>39550529</v>
      </c>
      <c r="C8">
        <v>39551217</v>
      </c>
      <c r="D8">
        <v>689</v>
      </c>
      <c r="E8">
        <v>115</v>
      </c>
      <c r="F8">
        <v>8.7125968999999998E-2</v>
      </c>
      <c r="G8">
        <v>1.9882857E-2</v>
      </c>
      <c r="H8" t="s">
        <v>8</v>
      </c>
      <c r="I8" t="s">
        <v>701</v>
      </c>
      <c r="J8" t="s">
        <v>702</v>
      </c>
    </row>
    <row r="9" spans="1:10" x14ac:dyDescent="0.2">
      <c r="A9" t="s">
        <v>7</v>
      </c>
      <c r="B9">
        <v>160967730</v>
      </c>
      <c r="C9">
        <v>160967979</v>
      </c>
      <c r="D9">
        <v>250</v>
      </c>
      <c r="E9">
        <v>62</v>
      </c>
      <c r="F9">
        <v>7.8315266999999994E-2</v>
      </c>
      <c r="G9">
        <v>2.3404553000000002E-2</v>
      </c>
      <c r="H9" t="s">
        <v>8</v>
      </c>
      <c r="I9" t="s">
        <v>80</v>
      </c>
      <c r="J9" t="s">
        <v>81</v>
      </c>
    </row>
    <row r="10" spans="1:10" x14ac:dyDescent="0.2">
      <c r="A10" t="s">
        <v>61</v>
      </c>
      <c r="B10">
        <v>14986064</v>
      </c>
      <c r="C10">
        <v>14986491</v>
      </c>
      <c r="D10">
        <v>428</v>
      </c>
      <c r="E10">
        <v>68</v>
      </c>
      <c r="F10">
        <v>7.5887479999999993E-2</v>
      </c>
      <c r="G10">
        <v>1.6638561E-2</v>
      </c>
      <c r="H10" t="s">
        <v>128</v>
      </c>
      <c r="I10" t="s">
        <v>703</v>
      </c>
      <c r="J10" t="s">
        <v>704</v>
      </c>
    </row>
    <row r="11" spans="1:10" x14ac:dyDescent="0.2">
      <c r="A11" t="s">
        <v>61</v>
      </c>
      <c r="B11">
        <v>156259171</v>
      </c>
      <c r="C11">
        <v>156259450</v>
      </c>
      <c r="D11">
        <v>280</v>
      </c>
      <c r="E11">
        <v>60</v>
      </c>
      <c r="F11">
        <v>7.0917323000000004E-2</v>
      </c>
      <c r="G11">
        <v>3.6483224000000002E-2</v>
      </c>
      <c r="H11" t="s">
        <v>8</v>
      </c>
      <c r="I11" t="s">
        <v>64</v>
      </c>
      <c r="J11" t="s">
        <v>65</v>
      </c>
    </row>
    <row r="12" spans="1:10" x14ac:dyDescent="0.2">
      <c r="A12" t="s">
        <v>71</v>
      </c>
      <c r="B12">
        <v>11700141</v>
      </c>
      <c r="C12">
        <v>11700901</v>
      </c>
      <c r="D12">
        <v>761</v>
      </c>
      <c r="E12">
        <v>181</v>
      </c>
      <c r="F12">
        <v>7.0042636000000005E-2</v>
      </c>
      <c r="G12">
        <v>1.5541862E-2</v>
      </c>
      <c r="H12" t="s">
        <v>8</v>
      </c>
      <c r="I12" t="s">
        <v>469</v>
      </c>
      <c r="J12" t="s">
        <v>470</v>
      </c>
    </row>
    <row r="13" spans="1:10" x14ac:dyDescent="0.2">
      <c r="A13" t="s">
        <v>121</v>
      </c>
      <c r="B13">
        <v>55524853</v>
      </c>
      <c r="C13">
        <v>55527314</v>
      </c>
      <c r="D13">
        <v>2462</v>
      </c>
      <c r="E13">
        <v>668</v>
      </c>
      <c r="F13">
        <v>6.9615060000000006E-2</v>
      </c>
      <c r="G13">
        <v>2.5629651999999999E-2</v>
      </c>
      <c r="H13" t="s">
        <v>58</v>
      </c>
      <c r="I13" t="s">
        <v>137</v>
      </c>
      <c r="J13" t="s">
        <v>138</v>
      </c>
    </row>
    <row r="14" spans="1:10" x14ac:dyDescent="0.2">
      <c r="A14" t="s">
        <v>71</v>
      </c>
      <c r="B14">
        <v>30535889</v>
      </c>
      <c r="C14">
        <v>30536175</v>
      </c>
      <c r="D14">
        <v>287</v>
      </c>
      <c r="E14">
        <v>60</v>
      </c>
      <c r="F14">
        <v>6.9393835000000001E-2</v>
      </c>
      <c r="G14">
        <v>1.3266162999999999E-2</v>
      </c>
      <c r="H14" t="s">
        <v>8</v>
      </c>
      <c r="I14" t="s">
        <v>72</v>
      </c>
      <c r="J14" t="s">
        <v>73</v>
      </c>
    </row>
    <row r="15" spans="1:10" x14ac:dyDescent="0.2">
      <c r="A15" t="s">
        <v>61</v>
      </c>
      <c r="B15">
        <v>48786946</v>
      </c>
      <c r="C15">
        <v>48787951</v>
      </c>
      <c r="D15">
        <v>1006</v>
      </c>
      <c r="E15">
        <v>143</v>
      </c>
      <c r="F15">
        <v>6.8616956000000007E-2</v>
      </c>
      <c r="G15">
        <v>1.8082303000000001E-2</v>
      </c>
      <c r="H15" t="s">
        <v>8</v>
      </c>
      <c r="I15" t="s">
        <v>62</v>
      </c>
      <c r="J15" t="s">
        <v>63</v>
      </c>
    </row>
    <row r="16" spans="1:10" x14ac:dyDescent="0.2">
      <c r="A16" t="s">
        <v>7</v>
      </c>
      <c r="B16">
        <v>109606098</v>
      </c>
      <c r="C16">
        <v>109606817</v>
      </c>
      <c r="D16">
        <v>720</v>
      </c>
      <c r="E16">
        <v>104</v>
      </c>
      <c r="F16">
        <v>4.9547109999999998E-2</v>
      </c>
      <c r="G16">
        <v>1.6775093000000001E-2</v>
      </c>
      <c r="H16" t="s">
        <v>8</v>
      </c>
      <c r="I16" t="s">
        <v>705</v>
      </c>
      <c r="J16" t="s">
        <v>706</v>
      </c>
    </row>
    <row r="17" spans="1:10" x14ac:dyDescent="0.2">
      <c r="A17" t="s">
        <v>14</v>
      </c>
      <c r="B17">
        <v>156905357</v>
      </c>
      <c r="C17">
        <v>156905567</v>
      </c>
      <c r="D17">
        <v>211</v>
      </c>
      <c r="E17">
        <v>36</v>
      </c>
      <c r="F17">
        <v>4.8771030999999999E-2</v>
      </c>
      <c r="G17">
        <v>1.3017528E-2</v>
      </c>
      <c r="H17" t="s">
        <v>8</v>
      </c>
      <c r="I17" t="s">
        <v>707</v>
      </c>
      <c r="J17" t="s">
        <v>708</v>
      </c>
    </row>
    <row r="18" spans="1:10" x14ac:dyDescent="0.2">
      <c r="A18" t="s">
        <v>83</v>
      </c>
      <c r="B18">
        <v>21949004</v>
      </c>
      <c r="C18">
        <v>21949247</v>
      </c>
      <c r="D18">
        <v>244</v>
      </c>
      <c r="E18">
        <v>46</v>
      </c>
      <c r="F18">
        <v>0.12943376100000001</v>
      </c>
      <c r="G18">
        <v>4.3593673999999999E-2</v>
      </c>
      <c r="H18" t="s">
        <v>8</v>
      </c>
      <c r="I18" t="s">
        <v>84</v>
      </c>
      <c r="J18" t="s">
        <v>85</v>
      </c>
    </row>
    <row r="19" spans="1:10" x14ac:dyDescent="0.2">
      <c r="A19" t="s">
        <v>121</v>
      </c>
      <c r="B19">
        <v>44872276</v>
      </c>
      <c r="C19">
        <v>44873231</v>
      </c>
      <c r="D19">
        <v>956</v>
      </c>
      <c r="E19">
        <v>185</v>
      </c>
      <c r="F19">
        <v>7.5823323999999998E-2</v>
      </c>
      <c r="G19">
        <v>3.1110512E-2</v>
      </c>
      <c r="H19" t="s">
        <v>8</v>
      </c>
      <c r="I19" t="s">
        <v>122</v>
      </c>
      <c r="J19" t="s">
        <v>123</v>
      </c>
    </row>
    <row r="20" spans="1:10" x14ac:dyDescent="0.2">
      <c r="A20" t="s">
        <v>7</v>
      </c>
      <c r="B20">
        <v>20973332</v>
      </c>
      <c r="C20">
        <v>20974581</v>
      </c>
      <c r="D20">
        <v>1250</v>
      </c>
      <c r="E20">
        <v>271</v>
      </c>
      <c r="F20">
        <v>0.103815274</v>
      </c>
      <c r="G20">
        <v>1.6706819000000001E-2</v>
      </c>
      <c r="H20" t="s">
        <v>709</v>
      </c>
      <c r="I20" t="s">
        <v>710</v>
      </c>
      <c r="J20" t="s">
        <v>711</v>
      </c>
    </row>
    <row r="21" spans="1:10" x14ac:dyDescent="0.2">
      <c r="A21" t="s">
        <v>7</v>
      </c>
      <c r="B21">
        <v>10519733</v>
      </c>
      <c r="C21">
        <v>10521260</v>
      </c>
      <c r="D21">
        <v>1528</v>
      </c>
      <c r="E21">
        <v>267</v>
      </c>
      <c r="F21">
        <v>6.3082579999999999E-2</v>
      </c>
      <c r="G21">
        <v>2.3598291E-2</v>
      </c>
      <c r="H21" t="s">
        <v>8</v>
      </c>
      <c r="I21" t="s">
        <v>98</v>
      </c>
      <c r="J21" t="s">
        <v>99</v>
      </c>
    </row>
    <row r="22" spans="1:10" x14ac:dyDescent="0.2">
      <c r="A22" t="s">
        <v>30</v>
      </c>
      <c r="B22">
        <v>150045622</v>
      </c>
      <c r="C22">
        <v>150046048</v>
      </c>
      <c r="D22">
        <v>427</v>
      </c>
      <c r="E22">
        <v>91</v>
      </c>
      <c r="F22">
        <v>0.112176814</v>
      </c>
      <c r="G22">
        <v>4.6239954E-2</v>
      </c>
      <c r="H22" t="s">
        <v>8</v>
      </c>
      <c r="I22" t="s">
        <v>31</v>
      </c>
      <c r="J22" t="s">
        <v>32</v>
      </c>
    </row>
    <row r="23" spans="1:10" x14ac:dyDescent="0.2">
      <c r="A23" t="s">
        <v>14</v>
      </c>
      <c r="B23">
        <v>156904759</v>
      </c>
      <c r="C23">
        <v>156904975</v>
      </c>
      <c r="D23">
        <v>217</v>
      </c>
      <c r="E23">
        <v>22</v>
      </c>
      <c r="F23">
        <v>6.0748918999999998E-2</v>
      </c>
      <c r="G23">
        <v>1.4129032E-2</v>
      </c>
      <c r="H23" t="s">
        <v>8</v>
      </c>
      <c r="I23" t="s">
        <v>707</v>
      </c>
      <c r="J23" t="s">
        <v>708</v>
      </c>
    </row>
    <row r="24" spans="1:10" x14ac:dyDescent="0.2">
      <c r="A24" t="s">
        <v>83</v>
      </c>
      <c r="B24">
        <v>21948379</v>
      </c>
      <c r="C24">
        <v>21948731</v>
      </c>
      <c r="D24">
        <v>353</v>
      </c>
      <c r="E24">
        <v>59</v>
      </c>
      <c r="F24">
        <v>7.0568888999999996E-2</v>
      </c>
      <c r="G24">
        <v>2.076186E-2</v>
      </c>
      <c r="H24" t="s">
        <v>8</v>
      </c>
      <c r="I24" t="s">
        <v>84</v>
      </c>
      <c r="J24" t="s">
        <v>85</v>
      </c>
    </row>
    <row r="25" spans="1:10" x14ac:dyDescent="0.2">
      <c r="A25" t="s">
        <v>23</v>
      </c>
      <c r="B25">
        <v>206986876</v>
      </c>
      <c r="C25">
        <v>206987814</v>
      </c>
      <c r="D25">
        <v>939</v>
      </c>
      <c r="E25">
        <v>152</v>
      </c>
      <c r="F25">
        <v>0.12086527900000001</v>
      </c>
      <c r="G25">
        <v>5.0450272999999997E-2</v>
      </c>
      <c r="H25" t="s">
        <v>8</v>
      </c>
      <c r="I25" t="s">
        <v>405</v>
      </c>
      <c r="J25" t="s">
        <v>406</v>
      </c>
    </row>
    <row r="26" spans="1:10" x14ac:dyDescent="0.2">
      <c r="A26" t="s">
        <v>7</v>
      </c>
      <c r="B26">
        <v>6283166</v>
      </c>
      <c r="C26">
        <v>6283448</v>
      </c>
      <c r="D26">
        <v>283</v>
      </c>
      <c r="E26">
        <v>65</v>
      </c>
      <c r="F26">
        <v>0.135192433</v>
      </c>
      <c r="G26">
        <v>2.3889673E-2</v>
      </c>
      <c r="H26" t="s">
        <v>8</v>
      </c>
      <c r="I26" t="s">
        <v>316</v>
      </c>
      <c r="J26" t="s">
        <v>317</v>
      </c>
    </row>
    <row r="27" spans="1:10" x14ac:dyDescent="0.2">
      <c r="A27" t="s">
        <v>23</v>
      </c>
      <c r="B27">
        <v>114468042</v>
      </c>
      <c r="C27">
        <v>114468345</v>
      </c>
      <c r="D27">
        <v>304</v>
      </c>
      <c r="E27">
        <v>48</v>
      </c>
      <c r="F27">
        <v>0.14937450599999999</v>
      </c>
      <c r="G27">
        <v>4.2489378000000001E-2</v>
      </c>
      <c r="H27" t="s">
        <v>8</v>
      </c>
      <c r="I27" t="s">
        <v>387</v>
      </c>
      <c r="J27" t="s">
        <v>388</v>
      </c>
    </row>
    <row r="28" spans="1:10" x14ac:dyDescent="0.2">
      <c r="A28" t="s">
        <v>7</v>
      </c>
      <c r="B28">
        <v>160966216</v>
      </c>
      <c r="C28">
        <v>160966548</v>
      </c>
      <c r="D28">
        <v>333</v>
      </c>
      <c r="E28">
        <v>36</v>
      </c>
      <c r="F28">
        <v>7.4789011000000002E-2</v>
      </c>
      <c r="G28">
        <v>2.0545441000000001E-2</v>
      </c>
      <c r="H28" t="s">
        <v>8</v>
      </c>
      <c r="I28" t="s">
        <v>80</v>
      </c>
      <c r="J28" t="s">
        <v>81</v>
      </c>
    </row>
    <row r="29" spans="1:10" x14ac:dyDescent="0.2">
      <c r="A29" t="s">
        <v>61</v>
      </c>
      <c r="B29">
        <v>110562183</v>
      </c>
      <c r="C29">
        <v>110564662</v>
      </c>
      <c r="D29">
        <v>2480</v>
      </c>
      <c r="E29">
        <v>357</v>
      </c>
      <c r="F29">
        <v>3.6737878000000002E-2</v>
      </c>
      <c r="G29">
        <v>3.8886239999999998E-3</v>
      </c>
      <c r="H29" t="s">
        <v>58</v>
      </c>
      <c r="I29" t="s">
        <v>712</v>
      </c>
      <c r="J29" t="s">
        <v>713</v>
      </c>
    </row>
    <row r="30" spans="1:10" x14ac:dyDescent="0.2">
      <c r="A30" t="s">
        <v>7</v>
      </c>
      <c r="B30">
        <v>6282185</v>
      </c>
      <c r="C30">
        <v>6282587</v>
      </c>
      <c r="D30">
        <v>403</v>
      </c>
      <c r="E30">
        <v>45</v>
      </c>
      <c r="F30">
        <v>0.16071096800000001</v>
      </c>
      <c r="G30">
        <v>3.5792455000000001E-2</v>
      </c>
      <c r="H30" t="s">
        <v>8</v>
      </c>
      <c r="I30" t="s">
        <v>316</v>
      </c>
      <c r="J30" t="s">
        <v>317</v>
      </c>
    </row>
    <row r="31" spans="1:10" x14ac:dyDescent="0.2">
      <c r="A31" t="s">
        <v>88</v>
      </c>
      <c r="B31">
        <v>73940749</v>
      </c>
      <c r="C31">
        <v>73941202</v>
      </c>
      <c r="D31">
        <v>454</v>
      </c>
      <c r="E31">
        <v>79</v>
      </c>
      <c r="F31">
        <v>9.0874874999999994E-2</v>
      </c>
      <c r="G31">
        <v>2.2749917000000001E-2</v>
      </c>
      <c r="H31" t="s">
        <v>8</v>
      </c>
      <c r="I31" t="s">
        <v>157</v>
      </c>
      <c r="J31" t="s">
        <v>158</v>
      </c>
    </row>
    <row r="32" spans="1:10" x14ac:dyDescent="0.2">
      <c r="A32" t="s">
        <v>7</v>
      </c>
      <c r="B32">
        <v>9987378</v>
      </c>
      <c r="C32">
        <v>9988369</v>
      </c>
      <c r="D32">
        <v>992</v>
      </c>
      <c r="E32">
        <v>175</v>
      </c>
      <c r="F32">
        <v>9.4795889999999994E-2</v>
      </c>
      <c r="G32">
        <v>2.4641528999999999E-2</v>
      </c>
      <c r="H32" t="s">
        <v>8</v>
      </c>
      <c r="I32" t="s">
        <v>353</v>
      </c>
      <c r="J32" t="s">
        <v>354</v>
      </c>
    </row>
    <row r="33" spans="1:10" x14ac:dyDescent="0.2">
      <c r="A33" t="s">
        <v>121</v>
      </c>
      <c r="B33">
        <v>25160472</v>
      </c>
      <c r="C33">
        <v>25161542</v>
      </c>
      <c r="D33">
        <v>1071</v>
      </c>
      <c r="E33">
        <v>127</v>
      </c>
      <c r="F33">
        <v>0.11531329</v>
      </c>
      <c r="G33">
        <v>2.4407437000000001E-2</v>
      </c>
      <c r="H33" t="s">
        <v>8</v>
      </c>
      <c r="I33" t="s">
        <v>389</v>
      </c>
      <c r="J33" t="s">
        <v>390</v>
      </c>
    </row>
    <row r="34" spans="1:10" x14ac:dyDescent="0.2">
      <c r="A34" t="s">
        <v>17</v>
      </c>
      <c r="B34">
        <v>165996239</v>
      </c>
      <c r="C34">
        <v>165997172</v>
      </c>
      <c r="D34">
        <v>934</v>
      </c>
      <c r="E34">
        <v>153</v>
      </c>
      <c r="F34">
        <v>0.100752093</v>
      </c>
      <c r="G34">
        <v>1.8272673E-2</v>
      </c>
      <c r="H34" t="s">
        <v>8</v>
      </c>
      <c r="I34" t="s">
        <v>425</v>
      </c>
      <c r="J34" t="s">
        <v>426</v>
      </c>
    </row>
    <row r="35" spans="1:10" x14ac:dyDescent="0.2">
      <c r="A35" t="s">
        <v>201</v>
      </c>
      <c r="B35">
        <v>77916464</v>
      </c>
      <c r="C35">
        <v>77917166</v>
      </c>
      <c r="D35">
        <v>703</v>
      </c>
      <c r="E35">
        <v>127</v>
      </c>
      <c r="F35">
        <v>0.118927516</v>
      </c>
      <c r="G35">
        <v>3.7233093000000002E-2</v>
      </c>
      <c r="H35" t="s">
        <v>8</v>
      </c>
      <c r="I35" t="s">
        <v>714</v>
      </c>
      <c r="J35" t="s">
        <v>715</v>
      </c>
    </row>
    <row r="36" spans="1:10" x14ac:dyDescent="0.2">
      <c r="A36" t="s">
        <v>71</v>
      </c>
      <c r="B36">
        <v>30536402</v>
      </c>
      <c r="C36">
        <v>30536665</v>
      </c>
      <c r="D36">
        <v>264</v>
      </c>
      <c r="E36">
        <v>37</v>
      </c>
      <c r="F36">
        <v>6.4338558000000004E-2</v>
      </c>
      <c r="G36">
        <v>1.4491543000000001E-2</v>
      </c>
      <c r="H36" t="s">
        <v>8</v>
      </c>
      <c r="I36" t="s">
        <v>72</v>
      </c>
      <c r="J36" t="s">
        <v>73</v>
      </c>
    </row>
    <row r="37" spans="1:10" x14ac:dyDescent="0.2">
      <c r="A37" t="s">
        <v>121</v>
      </c>
      <c r="B37">
        <v>55521907</v>
      </c>
      <c r="C37">
        <v>55522777</v>
      </c>
      <c r="D37">
        <v>871</v>
      </c>
      <c r="E37">
        <v>115</v>
      </c>
      <c r="F37">
        <v>0.144626594</v>
      </c>
      <c r="G37">
        <v>3.6110011999999997E-2</v>
      </c>
      <c r="H37" t="s">
        <v>58</v>
      </c>
      <c r="I37" t="s">
        <v>137</v>
      </c>
      <c r="J37" t="s">
        <v>138</v>
      </c>
    </row>
    <row r="38" spans="1:10" x14ac:dyDescent="0.2">
      <c r="A38" t="s">
        <v>7</v>
      </c>
      <c r="B38">
        <v>150590233</v>
      </c>
      <c r="C38">
        <v>150591736</v>
      </c>
      <c r="D38">
        <v>1504</v>
      </c>
      <c r="E38">
        <v>233</v>
      </c>
      <c r="F38">
        <v>0.119953303</v>
      </c>
      <c r="G38">
        <v>2.9816513999999999E-2</v>
      </c>
      <c r="H38" t="s">
        <v>100</v>
      </c>
      <c r="I38" t="s">
        <v>80</v>
      </c>
      <c r="J38" t="s">
        <v>81</v>
      </c>
    </row>
    <row r="39" spans="1:10" x14ac:dyDescent="0.2">
      <c r="A39" t="s">
        <v>38</v>
      </c>
      <c r="B39">
        <v>16661264</v>
      </c>
      <c r="C39">
        <v>16661541</v>
      </c>
      <c r="D39">
        <v>278</v>
      </c>
      <c r="E39">
        <v>46</v>
      </c>
      <c r="F39">
        <v>0.163482769</v>
      </c>
      <c r="G39">
        <v>3.6594860999999999E-2</v>
      </c>
      <c r="H39" t="s">
        <v>8</v>
      </c>
      <c r="I39" t="s">
        <v>716</v>
      </c>
      <c r="J39" t="s">
        <v>717</v>
      </c>
    </row>
    <row r="40" spans="1:10" x14ac:dyDescent="0.2">
      <c r="A40" t="s">
        <v>88</v>
      </c>
      <c r="B40">
        <v>73940018</v>
      </c>
      <c r="C40">
        <v>73940440</v>
      </c>
      <c r="D40">
        <v>423</v>
      </c>
      <c r="E40">
        <v>47</v>
      </c>
      <c r="F40">
        <v>0.16167477799999999</v>
      </c>
      <c r="G40">
        <v>5.4458816E-2</v>
      </c>
      <c r="H40" t="s">
        <v>8</v>
      </c>
      <c r="I40" t="s">
        <v>157</v>
      </c>
      <c r="J40" t="s">
        <v>158</v>
      </c>
    </row>
    <row r="41" spans="1:10" x14ac:dyDescent="0.2">
      <c r="A41" t="s">
        <v>61</v>
      </c>
      <c r="B41">
        <v>179115412</v>
      </c>
      <c r="C41">
        <v>179115843</v>
      </c>
      <c r="D41">
        <v>432</v>
      </c>
      <c r="E41">
        <v>80</v>
      </c>
      <c r="F41">
        <v>0.10562880500000001</v>
      </c>
      <c r="G41">
        <v>3.8555118999999999E-2</v>
      </c>
      <c r="H41" t="s">
        <v>8</v>
      </c>
      <c r="I41" t="s">
        <v>119</v>
      </c>
      <c r="J41" t="s">
        <v>120</v>
      </c>
    </row>
    <row r="42" spans="1:10" x14ac:dyDescent="0.2">
      <c r="A42" t="s">
        <v>7</v>
      </c>
      <c r="B42">
        <v>36068102</v>
      </c>
      <c r="C42">
        <v>36068421</v>
      </c>
      <c r="D42">
        <v>320</v>
      </c>
      <c r="E42">
        <v>66</v>
      </c>
      <c r="F42">
        <v>8.3104255000000002E-2</v>
      </c>
      <c r="G42">
        <v>3.9199754000000003E-2</v>
      </c>
      <c r="H42" t="s">
        <v>8</v>
      </c>
      <c r="I42" t="s">
        <v>239</v>
      </c>
      <c r="J42" t="s">
        <v>240</v>
      </c>
    </row>
    <row r="43" spans="1:10" x14ac:dyDescent="0.2">
      <c r="A43" t="s">
        <v>7</v>
      </c>
      <c r="B43">
        <v>19542192</v>
      </c>
      <c r="C43">
        <v>19542709</v>
      </c>
      <c r="D43">
        <v>518</v>
      </c>
      <c r="E43">
        <v>104</v>
      </c>
      <c r="F43">
        <v>9.4340505000000005E-2</v>
      </c>
      <c r="G43">
        <v>2.637453E-2</v>
      </c>
      <c r="H43" t="s">
        <v>8</v>
      </c>
      <c r="I43" t="s">
        <v>718</v>
      </c>
      <c r="J43" t="s">
        <v>719</v>
      </c>
    </row>
    <row r="44" spans="1:10" x14ac:dyDescent="0.2">
      <c r="A44" t="s">
        <v>7</v>
      </c>
      <c r="B44">
        <v>46162836</v>
      </c>
      <c r="C44">
        <v>46163215</v>
      </c>
      <c r="D44">
        <v>380</v>
      </c>
      <c r="E44">
        <v>79</v>
      </c>
      <c r="F44">
        <v>0.101920236</v>
      </c>
      <c r="G44">
        <v>2.7953411000000001E-2</v>
      </c>
      <c r="H44" t="s">
        <v>709</v>
      </c>
      <c r="I44" t="s">
        <v>720</v>
      </c>
      <c r="J44" t="s">
        <v>721</v>
      </c>
    </row>
    <row r="45" spans="1:10" x14ac:dyDescent="0.2">
      <c r="A45" t="s">
        <v>103</v>
      </c>
      <c r="B45">
        <v>50996233</v>
      </c>
      <c r="C45">
        <v>50996538</v>
      </c>
      <c r="D45">
        <v>306</v>
      </c>
      <c r="E45">
        <v>53</v>
      </c>
      <c r="F45">
        <v>0.22518755400000001</v>
      </c>
      <c r="G45">
        <v>7.6956952999999995E-2</v>
      </c>
      <c r="H45" t="s">
        <v>8</v>
      </c>
      <c r="I45" t="s">
        <v>459</v>
      </c>
      <c r="J45" t="s">
        <v>460</v>
      </c>
    </row>
    <row r="46" spans="1:10" x14ac:dyDescent="0.2">
      <c r="A46" t="s">
        <v>38</v>
      </c>
      <c r="B46">
        <v>3539939</v>
      </c>
      <c r="C46">
        <v>3541633</v>
      </c>
      <c r="D46">
        <v>1695</v>
      </c>
      <c r="E46">
        <v>283</v>
      </c>
      <c r="F46">
        <v>0.134720327</v>
      </c>
      <c r="G46">
        <v>5.8691379000000002E-2</v>
      </c>
      <c r="H46" t="s">
        <v>709</v>
      </c>
      <c r="I46" t="s">
        <v>722</v>
      </c>
      <c r="J46" t="s">
        <v>723</v>
      </c>
    </row>
    <row r="47" spans="1:10" x14ac:dyDescent="0.2">
      <c r="A47" t="s">
        <v>14</v>
      </c>
      <c r="B47">
        <v>115165552</v>
      </c>
      <c r="C47">
        <v>115165788</v>
      </c>
      <c r="D47">
        <v>237</v>
      </c>
      <c r="E47">
        <v>26</v>
      </c>
      <c r="F47">
        <v>7.3104052000000003E-2</v>
      </c>
      <c r="G47">
        <v>1.2747988E-2</v>
      </c>
      <c r="H47" t="s">
        <v>8</v>
      </c>
      <c r="I47" t="s">
        <v>193</v>
      </c>
      <c r="J47" t="s">
        <v>194</v>
      </c>
    </row>
    <row r="48" spans="1:10" x14ac:dyDescent="0.2">
      <c r="A48" t="s">
        <v>82</v>
      </c>
      <c r="B48">
        <v>21928482</v>
      </c>
      <c r="C48">
        <v>21929084</v>
      </c>
      <c r="D48">
        <v>603</v>
      </c>
      <c r="E48">
        <v>103</v>
      </c>
      <c r="F48">
        <v>9.3353394000000006E-2</v>
      </c>
      <c r="G48">
        <v>4.3920394000000001E-2</v>
      </c>
      <c r="H48" t="s">
        <v>8</v>
      </c>
      <c r="I48" t="s">
        <v>724</v>
      </c>
      <c r="J48" t="s">
        <v>725</v>
      </c>
    </row>
    <row r="49" spans="1:10" x14ac:dyDescent="0.2">
      <c r="A49" t="s">
        <v>23</v>
      </c>
      <c r="B49">
        <v>114469883</v>
      </c>
      <c r="C49">
        <v>114470173</v>
      </c>
      <c r="D49">
        <v>291</v>
      </c>
      <c r="E49">
        <v>60</v>
      </c>
      <c r="F49">
        <v>6.4568E-2</v>
      </c>
      <c r="G49">
        <v>1.7795848999999999E-2</v>
      </c>
      <c r="H49" t="s">
        <v>8</v>
      </c>
      <c r="I49" t="s">
        <v>387</v>
      </c>
      <c r="J49" t="s">
        <v>388</v>
      </c>
    </row>
    <row r="50" spans="1:10" x14ac:dyDescent="0.2">
      <c r="A50" t="s">
        <v>88</v>
      </c>
      <c r="B50">
        <v>65334726</v>
      </c>
      <c r="C50">
        <v>65334986</v>
      </c>
      <c r="D50">
        <v>261</v>
      </c>
      <c r="E50">
        <v>41</v>
      </c>
      <c r="F50">
        <v>0.14858938799999999</v>
      </c>
      <c r="G50">
        <v>4.9524906E-2</v>
      </c>
      <c r="H50" t="s">
        <v>8</v>
      </c>
      <c r="I50" t="s">
        <v>139</v>
      </c>
      <c r="J50" t="s">
        <v>140</v>
      </c>
    </row>
    <row r="51" spans="1:10" x14ac:dyDescent="0.2">
      <c r="A51" t="s">
        <v>23</v>
      </c>
      <c r="B51">
        <v>37331017</v>
      </c>
      <c r="C51">
        <v>37331281</v>
      </c>
      <c r="D51">
        <v>265</v>
      </c>
      <c r="E51">
        <v>51</v>
      </c>
      <c r="F51">
        <v>0.11078431399999999</v>
      </c>
      <c r="G51">
        <v>2.9861750999999999E-2</v>
      </c>
      <c r="H51" t="s">
        <v>8</v>
      </c>
      <c r="I51" t="s">
        <v>56</v>
      </c>
      <c r="J51" t="s">
        <v>57</v>
      </c>
    </row>
    <row r="52" spans="1:10" x14ac:dyDescent="0.2">
      <c r="A52" t="s">
        <v>88</v>
      </c>
      <c r="B52">
        <v>65335159</v>
      </c>
      <c r="C52">
        <v>65335504</v>
      </c>
      <c r="D52">
        <v>346</v>
      </c>
      <c r="E52">
        <v>58</v>
      </c>
      <c r="F52">
        <v>6.6135124000000003E-2</v>
      </c>
      <c r="G52">
        <v>1.7372718999999998E-2</v>
      </c>
      <c r="H52" t="s">
        <v>8</v>
      </c>
      <c r="I52" t="s">
        <v>139</v>
      </c>
      <c r="J52" t="s">
        <v>140</v>
      </c>
    </row>
    <row r="53" spans="1:10" x14ac:dyDescent="0.2">
      <c r="A53" t="s">
        <v>66</v>
      </c>
      <c r="B53">
        <v>75008730</v>
      </c>
      <c r="C53">
        <v>75008965</v>
      </c>
      <c r="D53">
        <v>236</v>
      </c>
      <c r="E53">
        <v>55</v>
      </c>
      <c r="F53">
        <v>5.1571264999999998E-2</v>
      </c>
      <c r="G53">
        <v>2.0468266999999998E-2</v>
      </c>
      <c r="H53" t="s">
        <v>8</v>
      </c>
      <c r="I53" t="s">
        <v>67</v>
      </c>
      <c r="J53" t="s">
        <v>68</v>
      </c>
    </row>
    <row r="54" spans="1:10" x14ac:dyDescent="0.2">
      <c r="A54" t="s">
        <v>11</v>
      </c>
      <c r="B54">
        <v>70410569</v>
      </c>
      <c r="C54">
        <v>70411731</v>
      </c>
      <c r="D54">
        <v>1163</v>
      </c>
      <c r="E54">
        <v>284</v>
      </c>
      <c r="F54">
        <v>6.0068994000000001E-2</v>
      </c>
      <c r="G54">
        <v>1.9753459000000001E-2</v>
      </c>
      <c r="H54" t="s">
        <v>8</v>
      </c>
      <c r="I54" t="s">
        <v>726</v>
      </c>
      <c r="J54" t="s">
        <v>727</v>
      </c>
    </row>
    <row r="55" spans="1:10" x14ac:dyDescent="0.2">
      <c r="A55" t="s">
        <v>30</v>
      </c>
      <c r="B55">
        <v>150046329</v>
      </c>
      <c r="C55">
        <v>150046745</v>
      </c>
      <c r="D55">
        <v>417</v>
      </c>
      <c r="E55">
        <v>75</v>
      </c>
      <c r="F55">
        <v>0.139132266</v>
      </c>
      <c r="G55">
        <v>6.8301399999999998E-2</v>
      </c>
      <c r="H55" t="s">
        <v>8</v>
      </c>
      <c r="I55" t="s">
        <v>31</v>
      </c>
      <c r="J55" t="s">
        <v>32</v>
      </c>
    </row>
    <row r="56" spans="1:10" x14ac:dyDescent="0.2">
      <c r="A56" t="s">
        <v>23</v>
      </c>
      <c r="B56">
        <v>37331461</v>
      </c>
      <c r="C56">
        <v>37332042</v>
      </c>
      <c r="D56">
        <v>582</v>
      </c>
      <c r="E56">
        <v>67</v>
      </c>
      <c r="F56">
        <v>6.6494800000000007E-2</v>
      </c>
      <c r="G56">
        <v>1.3407252E-2</v>
      </c>
      <c r="H56" t="s">
        <v>8</v>
      </c>
      <c r="I56" t="s">
        <v>56</v>
      </c>
      <c r="J56" t="s">
        <v>57</v>
      </c>
    </row>
    <row r="57" spans="1:10" x14ac:dyDescent="0.2">
      <c r="A57" t="s">
        <v>7</v>
      </c>
      <c r="B57">
        <v>19543174</v>
      </c>
      <c r="C57">
        <v>19543489</v>
      </c>
      <c r="D57">
        <v>316</v>
      </c>
      <c r="E57">
        <v>78</v>
      </c>
      <c r="F57">
        <v>0.118288222</v>
      </c>
      <c r="G57">
        <v>3.9598347999999998E-2</v>
      </c>
      <c r="H57" t="s">
        <v>8</v>
      </c>
      <c r="I57" t="s">
        <v>718</v>
      </c>
      <c r="J57" t="s">
        <v>719</v>
      </c>
    </row>
    <row r="58" spans="1:10" x14ac:dyDescent="0.2">
      <c r="A58" t="s">
        <v>30</v>
      </c>
      <c r="B58">
        <v>160101703</v>
      </c>
      <c r="C58">
        <v>160101966</v>
      </c>
      <c r="D58">
        <v>264</v>
      </c>
      <c r="E58">
        <v>28</v>
      </c>
      <c r="F58">
        <v>4.8065938000000002E-2</v>
      </c>
      <c r="G58">
        <v>2.7685489999999999E-3</v>
      </c>
      <c r="H58" t="s">
        <v>8</v>
      </c>
      <c r="I58" t="s">
        <v>78</v>
      </c>
      <c r="J58" t="s">
        <v>79</v>
      </c>
    </row>
    <row r="59" spans="1:10" x14ac:dyDescent="0.2">
      <c r="A59" t="s">
        <v>7</v>
      </c>
      <c r="B59">
        <v>153578044</v>
      </c>
      <c r="C59">
        <v>153578247</v>
      </c>
      <c r="D59">
        <v>204</v>
      </c>
      <c r="E59">
        <v>57</v>
      </c>
      <c r="F59">
        <v>0.10896650300000001</v>
      </c>
      <c r="G59">
        <v>3.0541301E-2</v>
      </c>
      <c r="H59" t="s">
        <v>100</v>
      </c>
      <c r="I59" t="s">
        <v>80</v>
      </c>
      <c r="J59" t="s">
        <v>81</v>
      </c>
    </row>
    <row r="60" spans="1:10" x14ac:dyDescent="0.2">
      <c r="A60" t="s">
        <v>20</v>
      </c>
      <c r="B60">
        <v>41995569</v>
      </c>
      <c r="C60">
        <v>41996363</v>
      </c>
      <c r="D60">
        <v>795</v>
      </c>
      <c r="E60">
        <v>112</v>
      </c>
      <c r="F60">
        <v>0.158509861</v>
      </c>
      <c r="G60">
        <v>3.2476636000000003E-2</v>
      </c>
      <c r="H60" t="s">
        <v>8</v>
      </c>
      <c r="I60" t="s">
        <v>728</v>
      </c>
      <c r="J60" t="s">
        <v>729</v>
      </c>
    </row>
    <row r="61" spans="1:10" x14ac:dyDescent="0.2">
      <c r="A61" t="s">
        <v>7</v>
      </c>
      <c r="B61">
        <v>10517256</v>
      </c>
      <c r="C61">
        <v>10517787</v>
      </c>
      <c r="D61">
        <v>532</v>
      </c>
      <c r="E61">
        <v>94</v>
      </c>
      <c r="F61">
        <v>9.8524233000000003E-2</v>
      </c>
      <c r="G61">
        <v>4.1306836E-2</v>
      </c>
      <c r="H61" t="s">
        <v>8</v>
      </c>
      <c r="I61" t="s">
        <v>98</v>
      </c>
      <c r="J61" t="s">
        <v>99</v>
      </c>
    </row>
    <row r="62" spans="1:10" x14ac:dyDescent="0.2">
      <c r="A62" t="s">
        <v>88</v>
      </c>
      <c r="B62">
        <v>79844503</v>
      </c>
      <c r="C62">
        <v>79845106</v>
      </c>
      <c r="D62">
        <v>604</v>
      </c>
      <c r="E62">
        <v>99</v>
      </c>
      <c r="F62">
        <v>0.130994152</v>
      </c>
      <c r="G62">
        <v>2.6823683000000001E-2</v>
      </c>
      <c r="H62" t="s">
        <v>100</v>
      </c>
      <c r="I62" t="s">
        <v>101</v>
      </c>
      <c r="J62" t="s">
        <v>102</v>
      </c>
    </row>
    <row r="63" spans="1:10" x14ac:dyDescent="0.2">
      <c r="A63" t="s">
        <v>20</v>
      </c>
      <c r="B63">
        <v>45590094</v>
      </c>
      <c r="C63">
        <v>45590359</v>
      </c>
      <c r="D63">
        <v>266</v>
      </c>
      <c r="E63">
        <v>11</v>
      </c>
      <c r="F63">
        <v>0.151597185</v>
      </c>
      <c r="G63">
        <v>5.5576139999999998E-3</v>
      </c>
      <c r="H63" t="s">
        <v>8</v>
      </c>
      <c r="I63" t="s">
        <v>204</v>
      </c>
      <c r="J63" t="s">
        <v>204</v>
      </c>
    </row>
    <row r="64" spans="1:10" x14ac:dyDescent="0.2">
      <c r="A64" t="s">
        <v>35</v>
      </c>
      <c r="B64">
        <v>99013790</v>
      </c>
      <c r="C64">
        <v>99014625</v>
      </c>
      <c r="D64">
        <v>836</v>
      </c>
      <c r="E64">
        <v>93</v>
      </c>
      <c r="F64">
        <v>0.19320453000000001</v>
      </c>
      <c r="G64">
        <v>1.8900944999999999E-2</v>
      </c>
      <c r="H64" t="s">
        <v>709</v>
      </c>
      <c r="I64" t="s">
        <v>730</v>
      </c>
      <c r="J64" t="s">
        <v>731</v>
      </c>
    </row>
    <row r="65" spans="1:10" x14ac:dyDescent="0.2">
      <c r="A65" t="s">
        <v>7</v>
      </c>
      <c r="B65">
        <v>20972466</v>
      </c>
      <c r="C65">
        <v>20973149</v>
      </c>
      <c r="D65">
        <v>684</v>
      </c>
      <c r="E65">
        <v>114</v>
      </c>
      <c r="F65">
        <v>0.204907377</v>
      </c>
      <c r="G65">
        <v>6.1258584999999997E-2</v>
      </c>
      <c r="H65" t="s">
        <v>709</v>
      </c>
      <c r="I65" t="s">
        <v>710</v>
      </c>
      <c r="J65" t="s">
        <v>711</v>
      </c>
    </row>
    <row r="66" spans="1:10" x14ac:dyDescent="0.2">
      <c r="A66" t="s">
        <v>38</v>
      </c>
      <c r="B66">
        <v>16753090</v>
      </c>
      <c r="C66">
        <v>16753954</v>
      </c>
      <c r="D66">
        <v>865</v>
      </c>
      <c r="E66">
        <v>144</v>
      </c>
      <c r="F66">
        <v>0.119223596</v>
      </c>
      <c r="G66">
        <v>4.5771916000000003E-2</v>
      </c>
      <c r="H66" t="s">
        <v>58</v>
      </c>
      <c r="I66" t="s">
        <v>607</v>
      </c>
      <c r="J66" t="s">
        <v>608</v>
      </c>
    </row>
    <row r="67" spans="1:10" x14ac:dyDescent="0.2">
      <c r="A67" t="s">
        <v>61</v>
      </c>
      <c r="B67">
        <v>179115999</v>
      </c>
      <c r="C67">
        <v>179116310</v>
      </c>
      <c r="D67">
        <v>312</v>
      </c>
      <c r="E67">
        <v>62</v>
      </c>
      <c r="F67">
        <v>0.134040827</v>
      </c>
      <c r="G67">
        <v>5.4714515999999998E-2</v>
      </c>
      <c r="H67" t="s">
        <v>8</v>
      </c>
      <c r="I67" t="s">
        <v>119</v>
      </c>
      <c r="J67" t="s">
        <v>120</v>
      </c>
    </row>
    <row r="68" spans="1:10" x14ac:dyDescent="0.2">
      <c r="A68" t="s">
        <v>23</v>
      </c>
      <c r="B68">
        <v>206986171</v>
      </c>
      <c r="C68">
        <v>206986491</v>
      </c>
      <c r="D68">
        <v>321</v>
      </c>
      <c r="E68">
        <v>84</v>
      </c>
      <c r="F68">
        <v>9.7233202000000005E-2</v>
      </c>
      <c r="G68">
        <v>2.9576700000000001E-2</v>
      </c>
      <c r="H68" t="s">
        <v>8</v>
      </c>
      <c r="I68" t="s">
        <v>405</v>
      </c>
      <c r="J68" t="s">
        <v>406</v>
      </c>
    </row>
    <row r="69" spans="1:10" x14ac:dyDescent="0.2">
      <c r="A69" t="s">
        <v>7</v>
      </c>
      <c r="B69">
        <v>160961530</v>
      </c>
      <c r="C69">
        <v>160962702</v>
      </c>
      <c r="D69">
        <v>1173</v>
      </c>
      <c r="E69">
        <v>166</v>
      </c>
      <c r="F69">
        <v>0.18421052600000001</v>
      </c>
      <c r="G69">
        <v>4.7739673000000003E-2</v>
      </c>
      <c r="H69" t="s">
        <v>100</v>
      </c>
      <c r="I69" t="s">
        <v>80</v>
      </c>
      <c r="J69" t="s">
        <v>81</v>
      </c>
    </row>
    <row r="70" spans="1:10" x14ac:dyDescent="0.2">
      <c r="A70" t="s">
        <v>7</v>
      </c>
      <c r="B70">
        <v>46160552</v>
      </c>
      <c r="C70">
        <v>46161187</v>
      </c>
      <c r="D70">
        <v>636</v>
      </c>
      <c r="E70">
        <v>133</v>
      </c>
      <c r="F70">
        <v>6.4509712999999996E-2</v>
      </c>
      <c r="G70">
        <v>1.466657E-2</v>
      </c>
      <c r="H70" t="s">
        <v>709</v>
      </c>
      <c r="I70" t="s">
        <v>720</v>
      </c>
      <c r="J70" t="s">
        <v>721</v>
      </c>
    </row>
    <row r="71" spans="1:10" x14ac:dyDescent="0.2">
      <c r="A71" t="s">
        <v>61</v>
      </c>
      <c r="B71">
        <v>44790619</v>
      </c>
      <c r="C71">
        <v>44790904</v>
      </c>
      <c r="D71">
        <v>286</v>
      </c>
      <c r="E71">
        <v>39</v>
      </c>
      <c r="F71">
        <v>7.7149154999999997E-2</v>
      </c>
      <c r="G71">
        <v>1.8353481000000001E-2</v>
      </c>
      <c r="H71" t="s">
        <v>8</v>
      </c>
      <c r="I71" t="s">
        <v>732</v>
      </c>
      <c r="J71" t="s">
        <v>732</v>
      </c>
    </row>
    <row r="72" spans="1:10" x14ac:dyDescent="0.2">
      <c r="A72" t="s">
        <v>116</v>
      </c>
      <c r="B72">
        <v>37885499</v>
      </c>
      <c r="C72">
        <v>37885599</v>
      </c>
      <c r="D72">
        <v>101</v>
      </c>
      <c r="E72">
        <v>27</v>
      </c>
      <c r="F72">
        <v>6.8697066000000001E-2</v>
      </c>
      <c r="G72">
        <v>9.1251979999999993E-3</v>
      </c>
      <c r="H72" t="s">
        <v>709</v>
      </c>
      <c r="I72" t="s">
        <v>733</v>
      </c>
      <c r="J72" t="s">
        <v>734</v>
      </c>
    </row>
    <row r="73" spans="1:10" x14ac:dyDescent="0.2">
      <c r="A73" t="s">
        <v>38</v>
      </c>
      <c r="B73">
        <v>16750761</v>
      </c>
      <c r="C73">
        <v>16751189</v>
      </c>
      <c r="D73">
        <v>429</v>
      </c>
      <c r="E73">
        <v>91</v>
      </c>
      <c r="F73">
        <v>7.5737365000000001E-2</v>
      </c>
      <c r="G73">
        <v>1.8929712000000001E-2</v>
      </c>
      <c r="H73" t="s">
        <v>58</v>
      </c>
      <c r="I73" t="s">
        <v>607</v>
      </c>
      <c r="J73" t="s">
        <v>608</v>
      </c>
    </row>
    <row r="74" spans="1:10" x14ac:dyDescent="0.2">
      <c r="A74" t="s">
        <v>66</v>
      </c>
      <c r="B74">
        <v>33184595</v>
      </c>
      <c r="C74">
        <v>33184919</v>
      </c>
      <c r="D74">
        <v>325</v>
      </c>
      <c r="E74">
        <v>86</v>
      </c>
      <c r="F74">
        <v>0.19417769400000001</v>
      </c>
      <c r="G74">
        <v>9.5167480999999998E-2</v>
      </c>
      <c r="H74" t="s">
        <v>58</v>
      </c>
      <c r="I74" t="s">
        <v>735</v>
      </c>
      <c r="J74" t="s">
        <v>736</v>
      </c>
    </row>
    <row r="75" spans="1:10" x14ac:dyDescent="0.2">
      <c r="A75" t="s">
        <v>61</v>
      </c>
      <c r="B75">
        <v>155539232</v>
      </c>
      <c r="C75">
        <v>155539892</v>
      </c>
      <c r="D75">
        <v>661</v>
      </c>
      <c r="E75">
        <v>131</v>
      </c>
      <c r="F75">
        <v>0.12049370600000001</v>
      </c>
      <c r="G75">
        <v>2.7980181E-2</v>
      </c>
      <c r="H75" t="s">
        <v>8</v>
      </c>
      <c r="I75" t="s">
        <v>737</v>
      </c>
      <c r="J75" t="s">
        <v>738</v>
      </c>
    </row>
    <row r="76" spans="1:10" x14ac:dyDescent="0.2">
      <c r="A76" t="s">
        <v>91</v>
      </c>
      <c r="B76">
        <v>77779564</v>
      </c>
      <c r="C76">
        <v>77780225</v>
      </c>
      <c r="D76">
        <v>662</v>
      </c>
      <c r="E76">
        <v>87</v>
      </c>
      <c r="F76">
        <v>5.2961672000000001E-2</v>
      </c>
      <c r="G76">
        <v>1.1747719E-2</v>
      </c>
      <c r="H76" t="s">
        <v>8</v>
      </c>
      <c r="I76" t="s">
        <v>739</v>
      </c>
      <c r="J76" t="s">
        <v>740</v>
      </c>
    </row>
    <row r="77" spans="1:10" x14ac:dyDescent="0.2">
      <c r="A77" t="s">
        <v>7</v>
      </c>
      <c r="B77">
        <v>19543724</v>
      </c>
      <c r="C77">
        <v>19544009</v>
      </c>
      <c r="D77">
        <v>286</v>
      </c>
      <c r="E77">
        <v>47</v>
      </c>
      <c r="F77">
        <v>0.12041170599999999</v>
      </c>
      <c r="G77">
        <v>2.9713816000000001E-2</v>
      </c>
      <c r="H77" t="s">
        <v>8</v>
      </c>
      <c r="I77" t="s">
        <v>718</v>
      </c>
      <c r="J77" t="s">
        <v>719</v>
      </c>
    </row>
    <row r="78" spans="1:10" x14ac:dyDescent="0.2">
      <c r="A78" t="s">
        <v>61</v>
      </c>
      <c r="B78">
        <v>179117014</v>
      </c>
      <c r="C78">
        <v>179117392</v>
      </c>
      <c r="D78">
        <v>379</v>
      </c>
      <c r="E78">
        <v>55</v>
      </c>
      <c r="F78">
        <v>4.1202496999999998E-2</v>
      </c>
      <c r="G78">
        <v>9.2820509999999995E-3</v>
      </c>
      <c r="H78" t="s">
        <v>8</v>
      </c>
      <c r="I78" t="s">
        <v>119</v>
      </c>
      <c r="J78" t="s">
        <v>120</v>
      </c>
    </row>
    <row r="79" spans="1:10" x14ac:dyDescent="0.2">
      <c r="A79" t="s">
        <v>88</v>
      </c>
      <c r="B79">
        <v>60552639</v>
      </c>
      <c r="C79">
        <v>60554450</v>
      </c>
      <c r="D79">
        <v>1812</v>
      </c>
      <c r="E79">
        <v>215</v>
      </c>
      <c r="F79">
        <v>9.7726461000000001E-2</v>
      </c>
      <c r="G79">
        <v>2.1299769999999999E-2</v>
      </c>
      <c r="H79" t="s">
        <v>58</v>
      </c>
      <c r="I79" t="s">
        <v>741</v>
      </c>
      <c r="J79" t="s">
        <v>742</v>
      </c>
    </row>
    <row r="80" spans="1:10" x14ac:dyDescent="0.2">
      <c r="A80" t="s">
        <v>7</v>
      </c>
      <c r="B80">
        <v>160963696</v>
      </c>
      <c r="C80">
        <v>160964291</v>
      </c>
      <c r="D80">
        <v>596</v>
      </c>
      <c r="E80">
        <v>153</v>
      </c>
      <c r="F80">
        <v>0.15251798599999999</v>
      </c>
      <c r="G80">
        <v>2.8623630000000001E-2</v>
      </c>
      <c r="H80" t="s">
        <v>100</v>
      </c>
      <c r="I80" t="s">
        <v>80</v>
      </c>
      <c r="J80" t="s">
        <v>81</v>
      </c>
    </row>
    <row r="81" spans="1:10" x14ac:dyDescent="0.2">
      <c r="A81" t="s">
        <v>23</v>
      </c>
      <c r="B81">
        <v>224621715</v>
      </c>
      <c r="C81">
        <v>224622305</v>
      </c>
      <c r="D81">
        <v>591</v>
      </c>
      <c r="E81">
        <v>119</v>
      </c>
      <c r="F81">
        <v>3.6160325E-2</v>
      </c>
      <c r="G81">
        <v>1.310364E-2</v>
      </c>
      <c r="H81" t="s">
        <v>8</v>
      </c>
      <c r="I81" t="s">
        <v>743</v>
      </c>
      <c r="J81" t="s">
        <v>744</v>
      </c>
    </row>
    <row r="82" spans="1:10" x14ac:dyDescent="0.2">
      <c r="A82" t="s">
        <v>88</v>
      </c>
      <c r="B82">
        <v>74671478</v>
      </c>
      <c r="C82">
        <v>74671714</v>
      </c>
      <c r="D82">
        <v>237</v>
      </c>
      <c r="E82">
        <v>50</v>
      </c>
      <c r="F82">
        <v>0.10324952799999999</v>
      </c>
      <c r="G82">
        <v>3.0217645000000001E-2</v>
      </c>
      <c r="H82" t="s">
        <v>8</v>
      </c>
      <c r="I82" t="s">
        <v>745</v>
      </c>
      <c r="J82" t="s">
        <v>746</v>
      </c>
    </row>
    <row r="83" spans="1:10" x14ac:dyDescent="0.2">
      <c r="A83" t="s">
        <v>82</v>
      </c>
      <c r="B83">
        <v>102811860</v>
      </c>
      <c r="C83">
        <v>102813913</v>
      </c>
      <c r="D83">
        <v>2054</v>
      </c>
      <c r="E83">
        <v>226</v>
      </c>
      <c r="F83">
        <v>0.10117506499999999</v>
      </c>
      <c r="G83">
        <v>2.5996534000000002E-2</v>
      </c>
      <c r="H83" t="s">
        <v>100</v>
      </c>
      <c r="I83" t="s">
        <v>461</v>
      </c>
      <c r="J83" t="s">
        <v>462</v>
      </c>
    </row>
    <row r="84" spans="1:10" x14ac:dyDescent="0.2">
      <c r="A84" t="s">
        <v>88</v>
      </c>
      <c r="B84">
        <v>79838980</v>
      </c>
      <c r="C84">
        <v>79839805</v>
      </c>
      <c r="D84">
        <v>826</v>
      </c>
      <c r="E84">
        <v>86</v>
      </c>
      <c r="F84">
        <v>0.145145472</v>
      </c>
      <c r="G84">
        <v>3.8146226999999998E-2</v>
      </c>
      <c r="H84" t="s">
        <v>58</v>
      </c>
      <c r="I84" t="s">
        <v>101</v>
      </c>
      <c r="J84" t="s">
        <v>102</v>
      </c>
    </row>
    <row r="85" spans="1:10" x14ac:dyDescent="0.2">
      <c r="A85" t="s">
        <v>121</v>
      </c>
      <c r="B85">
        <v>25159734</v>
      </c>
      <c r="C85">
        <v>25160188</v>
      </c>
      <c r="D85">
        <v>455</v>
      </c>
      <c r="E85">
        <v>68</v>
      </c>
      <c r="F85">
        <v>0.120524017</v>
      </c>
      <c r="G85">
        <v>3.5658307E-2</v>
      </c>
      <c r="H85" t="s">
        <v>8</v>
      </c>
      <c r="I85" t="s">
        <v>389</v>
      </c>
      <c r="J85" t="s">
        <v>390</v>
      </c>
    </row>
    <row r="86" spans="1:10" x14ac:dyDescent="0.2">
      <c r="A86" t="s">
        <v>71</v>
      </c>
      <c r="B86">
        <v>56981802</v>
      </c>
      <c r="C86">
        <v>56982233</v>
      </c>
      <c r="D86">
        <v>432</v>
      </c>
      <c r="E86">
        <v>74</v>
      </c>
      <c r="F86">
        <v>0.112281298</v>
      </c>
      <c r="G86">
        <v>1.7660044E-2</v>
      </c>
      <c r="H86" t="s">
        <v>709</v>
      </c>
      <c r="I86" t="s">
        <v>747</v>
      </c>
      <c r="J86" t="s">
        <v>748</v>
      </c>
    </row>
    <row r="87" spans="1:10" x14ac:dyDescent="0.2">
      <c r="A87" t="s">
        <v>30</v>
      </c>
      <c r="B87">
        <v>90344170</v>
      </c>
      <c r="C87">
        <v>90344719</v>
      </c>
      <c r="D87">
        <v>550</v>
      </c>
      <c r="E87">
        <v>55</v>
      </c>
      <c r="F87">
        <v>4.6789653E-2</v>
      </c>
      <c r="G87">
        <v>9.6872999999999994E-3</v>
      </c>
      <c r="H87" t="s">
        <v>8</v>
      </c>
      <c r="I87" t="s">
        <v>749</v>
      </c>
      <c r="J87" t="s">
        <v>750</v>
      </c>
    </row>
    <row r="88" spans="1:10" x14ac:dyDescent="0.2">
      <c r="A88" t="s">
        <v>7</v>
      </c>
      <c r="B88">
        <v>36067676</v>
      </c>
      <c r="C88">
        <v>36067931</v>
      </c>
      <c r="D88">
        <v>256</v>
      </c>
      <c r="E88">
        <v>43</v>
      </c>
      <c r="F88">
        <v>0.122404742</v>
      </c>
      <c r="G88">
        <v>6.8631005999999994E-2</v>
      </c>
      <c r="H88" t="s">
        <v>8</v>
      </c>
      <c r="I88" t="s">
        <v>239</v>
      </c>
      <c r="J88" t="s">
        <v>240</v>
      </c>
    </row>
    <row r="89" spans="1:10" x14ac:dyDescent="0.2">
      <c r="A89" t="s">
        <v>7</v>
      </c>
      <c r="B89">
        <v>160959895</v>
      </c>
      <c r="C89">
        <v>160960150</v>
      </c>
      <c r="D89">
        <v>256</v>
      </c>
      <c r="E89">
        <v>44</v>
      </c>
      <c r="F89">
        <v>0.22745491000000001</v>
      </c>
      <c r="G89">
        <v>3.6171816000000002E-2</v>
      </c>
      <c r="H89" t="s">
        <v>58</v>
      </c>
      <c r="I89" t="s">
        <v>80</v>
      </c>
      <c r="J89" t="s">
        <v>81</v>
      </c>
    </row>
    <row r="90" spans="1:10" x14ac:dyDescent="0.2">
      <c r="A90" t="s">
        <v>91</v>
      </c>
      <c r="B90">
        <v>769308</v>
      </c>
      <c r="C90">
        <v>770002</v>
      </c>
      <c r="D90">
        <v>695</v>
      </c>
      <c r="E90">
        <v>144</v>
      </c>
      <c r="F90">
        <v>5.9854993000000002E-2</v>
      </c>
      <c r="G90">
        <v>2.1902666000000001E-2</v>
      </c>
      <c r="H90" t="s">
        <v>8</v>
      </c>
      <c r="I90" t="s">
        <v>751</v>
      </c>
      <c r="J90" t="s">
        <v>752</v>
      </c>
    </row>
    <row r="91" spans="1:10" x14ac:dyDescent="0.2">
      <c r="A91" t="s">
        <v>7</v>
      </c>
      <c r="B91">
        <v>46162138</v>
      </c>
      <c r="C91">
        <v>46162554</v>
      </c>
      <c r="D91">
        <v>417</v>
      </c>
      <c r="E91">
        <v>53</v>
      </c>
      <c r="F91">
        <v>0.13104687700000001</v>
      </c>
      <c r="G91">
        <v>3.3549045999999999E-2</v>
      </c>
      <c r="H91" t="s">
        <v>709</v>
      </c>
      <c r="I91" t="s">
        <v>720</v>
      </c>
      <c r="J91" t="s">
        <v>721</v>
      </c>
    </row>
    <row r="92" spans="1:10" x14ac:dyDescent="0.2">
      <c r="A92" t="s">
        <v>61</v>
      </c>
      <c r="B92">
        <v>155541194</v>
      </c>
      <c r="C92">
        <v>155541842</v>
      </c>
      <c r="D92">
        <v>649</v>
      </c>
      <c r="E92">
        <v>89</v>
      </c>
      <c r="F92">
        <v>0.212171053</v>
      </c>
      <c r="G92">
        <v>4.6463245E-2</v>
      </c>
      <c r="H92" t="s">
        <v>8</v>
      </c>
      <c r="I92" t="s">
        <v>737</v>
      </c>
      <c r="J92" t="s">
        <v>738</v>
      </c>
    </row>
    <row r="93" spans="1:10" x14ac:dyDescent="0.2">
      <c r="A93" t="s">
        <v>103</v>
      </c>
      <c r="B93">
        <v>50995564</v>
      </c>
      <c r="C93">
        <v>50995983</v>
      </c>
      <c r="D93">
        <v>420</v>
      </c>
      <c r="E93">
        <v>75</v>
      </c>
      <c r="F93">
        <v>0.15486124600000001</v>
      </c>
      <c r="G93">
        <v>4.6304814E-2</v>
      </c>
      <c r="H93" t="s">
        <v>8</v>
      </c>
      <c r="I93" t="s">
        <v>459</v>
      </c>
      <c r="J93" t="s">
        <v>460</v>
      </c>
    </row>
    <row r="94" spans="1:10" x14ac:dyDescent="0.2">
      <c r="A94" t="s">
        <v>61</v>
      </c>
      <c r="B94">
        <v>49460925</v>
      </c>
      <c r="C94">
        <v>49461580</v>
      </c>
      <c r="D94">
        <v>656</v>
      </c>
      <c r="E94">
        <v>120</v>
      </c>
      <c r="F94">
        <v>0.15363549200000001</v>
      </c>
      <c r="G94">
        <v>7.5036074999999994E-2</v>
      </c>
      <c r="H94" t="s">
        <v>8</v>
      </c>
      <c r="I94" t="s">
        <v>753</v>
      </c>
      <c r="J94" t="s">
        <v>754</v>
      </c>
    </row>
    <row r="95" spans="1:10" x14ac:dyDescent="0.2">
      <c r="A95" t="s">
        <v>30</v>
      </c>
      <c r="B95">
        <v>160100832</v>
      </c>
      <c r="C95">
        <v>160100977</v>
      </c>
      <c r="D95">
        <v>146</v>
      </c>
      <c r="E95">
        <v>37</v>
      </c>
      <c r="F95">
        <v>2.5341714000000001E-2</v>
      </c>
      <c r="G95">
        <v>1.735629E-3</v>
      </c>
      <c r="H95" t="s">
        <v>8</v>
      </c>
      <c r="I95" t="s">
        <v>78</v>
      </c>
      <c r="J95" t="s">
        <v>79</v>
      </c>
    </row>
    <row r="96" spans="1:10" x14ac:dyDescent="0.2">
      <c r="A96" t="s">
        <v>88</v>
      </c>
      <c r="B96">
        <v>79840801</v>
      </c>
      <c r="C96">
        <v>79841983</v>
      </c>
      <c r="D96">
        <v>1183</v>
      </c>
      <c r="E96">
        <v>117</v>
      </c>
      <c r="F96">
        <v>0.100262593</v>
      </c>
      <c r="G96">
        <v>2.2181757999999999E-2</v>
      </c>
      <c r="H96" t="s">
        <v>58</v>
      </c>
      <c r="I96" t="s">
        <v>101</v>
      </c>
      <c r="J96" t="s">
        <v>102</v>
      </c>
    </row>
    <row r="97" spans="1:10" x14ac:dyDescent="0.2">
      <c r="A97" t="s">
        <v>23</v>
      </c>
      <c r="B97">
        <v>37329055</v>
      </c>
      <c r="C97">
        <v>37329384</v>
      </c>
      <c r="D97">
        <v>330</v>
      </c>
      <c r="E97">
        <v>55</v>
      </c>
      <c r="F97">
        <v>7.7161130999999994E-2</v>
      </c>
      <c r="G97">
        <v>2.2852246E-2</v>
      </c>
      <c r="H97" t="s">
        <v>8</v>
      </c>
      <c r="I97" t="s">
        <v>56</v>
      </c>
      <c r="J97" t="s">
        <v>57</v>
      </c>
    </row>
    <row r="98" spans="1:10" x14ac:dyDescent="0.2">
      <c r="A98" t="s">
        <v>61</v>
      </c>
      <c r="B98">
        <v>44791299</v>
      </c>
      <c r="C98">
        <v>44791595</v>
      </c>
      <c r="D98">
        <v>297</v>
      </c>
      <c r="E98">
        <v>71</v>
      </c>
      <c r="F98">
        <v>4.4956598E-2</v>
      </c>
      <c r="G98">
        <v>1.5610915E-2</v>
      </c>
      <c r="H98" t="s">
        <v>8</v>
      </c>
      <c r="I98" t="s">
        <v>732</v>
      </c>
      <c r="J98" t="s">
        <v>732</v>
      </c>
    </row>
    <row r="99" spans="1:10" x14ac:dyDescent="0.2">
      <c r="A99" t="s">
        <v>38</v>
      </c>
      <c r="B99">
        <v>16756473</v>
      </c>
      <c r="C99">
        <v>16756777</v>
      </c>
      <c r="D99">
        <v>305</v>
      </c>
      <c r="E99">
        <v>72</v>
      </c>
      <c r="F99">
        <v>8.5245163999999998E-2</v>
      </c>
      <c r="G99">
        <v>1.9550217000000002E-2</v>
      </c>
      <c r="H99" t="s">
        <v>100</v>
      </c>
      <c r="I99" t="s">
        <v>755</v>
      </c>
      <c r="J99" t="s">
        <v>756</v>
      </c>
    </row>
    <row r="100" spans="1:10" x14ac:dyDescent="0.2">
      <c r="A100" t="s">
        <v>23</v>
      </c>
      <c r="B100">
        <v>206981340</v>
      </c>
      <c r="C100">
        <v>206981980</v>
      </c>
      <c r="D100">
        <v>641</v>
      </c>
      <c r="E100">
        <v>100</v>
      </c>
      <c r="F100">
        <v>9.2211122000000006E-2</v>
      </c>
      <c r="G100">
        <v>2.7734111999999998E-2</v>
      </c>
      <c r="H100" t="s">
        <v>8</v>
      </c>
      <c r="I100" t="s">
        <v>405</v>
      </c>
      <c r="J100" t="s">
        <v>406</v>
      </c>
    </row>
    <row r="101" spans="1:10" x14ac:dyDescent="0.2">
      <c r="A101" t="s">
        <v>14</v>
      </c>
      <c r="B101">
        <v>40830447</v>
      </c>
      <c r="C101">
        <v>40831354</v>
      </c>
      <c r="D101">
        <v>908</v>
      </c>
      <c r="E101">
        <v>102</v>
      </c>
      <c r="F101">
        <v>0.13493775899999999</v>
      </c>
      <c r="G101">
        <v>4.2253521000000002E-2</v>
      </c>
      <c r="H101" t="s">
        <v>8</v>
      </c>
      <c r="I101" t="s">
        <v>757</v>
      </c>
      <c r="J101" t="s">
        <v>758</v>
      </c>
    </row>
    <row r="102" spans="1:10" x14ac:dyDescent="0.2">
      <c r="A102" t="s">
        <v>66</v>
      </c>
      <c r="B102">
        <v>33186028</v>
      </c>
      <c r="C102">
        <v>33186411</v>
      </c>
      <c r="D102">
        <v>384</v>
      </c>
      <c r="E102">
        <v>65</v>
      </c>
      <c r="F102">
        <v>0.20834217799999999</v>
      </c>
      <c r="G102">
        <v>0.10475211299999999</v>
      </c>
      <c r="H102" t="s">
        <v>100</v>
      </c>
      <c r="I102" t="s">
        <v>735</v>
      </c>
      <c r="J102" t="s">
        <v>736</v>
      </c>
    </row>
    <row r="103" spans="1:10" x14ac:dyDescent="0.2">
      <c r="A103" t="s">
        <v>30</v>
      </c>
      <c r="B103">
        <v>105546770</v>
      </c>
      <c r="C103">
        <v>105547025</v>
      </c>
      <c r="D103">
        <v>256</v>
      </c>
      <c r="E103">
        <v>60</v>
      </c>
      <c r="F103">
        <v>0.117257499</v>
      </c>
      <c r="G103">
        <v>3.7501803E-2</v>
      </c>
      <c r="H103" t="s">
        <v>8</v>
      </c>
      <c r="I103" t="s">
        <v>475</v>
      </c>
      <c r="J103" t="s">
        <v>476</v>
      </c>
    </row>
    <row r="104" spans="1:10" x14ac:dyDescent="0.2">
      <c r="A104" t="s">
        <v>23</v>
      </c>
      <c r="B104">
        <v>224565613</v>
      </c>
      <c r="C104">
        <v>224566392</v>
      </c>
      <c r="D104">
        <v>780</v>
      </c>
      <c r="E104">
        <v>75</v>
      </c>
      <c r="F104">
        <v>0.15576220499999999</v>
      </c>
      <c r="G104">
        <v>3.8674032999999997E-2</v>
      </c>
      <c r="H104" t="s">
        <v>58</v>
      </c>
      <c r="I104" t="s">
        <v>759</v>
      </c>
      <c r="J104" t="s">
        <v>760</v>
      </c>
    </row>
    <row r="105" spans="1:10" x14ac:dyDescent="0.2">
      <c r="A105" t="s">
        <v>23</v>
      </c>
      <c r="B105">
        <v>206983076</v>
      </c>
      <c r="C105">
        <v>206983814</v>
      </c>
      <c r="D105">
        <v>739</v>
      </c>
      <c r="E105">
        <v>115</v>
      </c>
      <c r="F105">
        <v>8.7472801000000003E-2</v>
      </c>
      <c r="G105">
        <v>3.0016279999999999E-2</v>
      </c>
      <c r="H105" t="s">
        <v>8</v>
      </c>
      <c r="I105" t="s">
        <v>405</v>
      </c>
      <c r="J105" t="s">
        <v>406</v>
      </c>
    </row>
    <row r="106" spans="1:10" x14ac:dyDescent="0.2">
      <c r="A106" t="s">
        <v>88</v>
      </c>
      <c r="B106">
        <v>73157006</v>
      </c>
      <c r="C106">
        <v>73158145</v>
      </c>
      <c r="D106">
        <v>1140</v>
      </c>
      <c r="E106">
        <v>144</v>
      </c>
      <c r="F106">
        <v>0.17880539500000001</v>
      </c>
      <c r="G106">
        <v>2.6244692999999999E-2</v>
      </c>
      <c r="H106" t="s">
        <v>58</v>
      </c>
      <c r="I106" t="s">
        <v>761</v>
      </c>
      <c r="J106" t="s">
        <v>762</v>
      </c>
    </row>
    <row r="107" spans="1:10" x14ac:dyDescent="0.2">
      <c r="A107" t="s">
        <v>83</v>
      </c>
      <c r="B107">
        <v>50487676</v>
      </c>
      <c r="C107">
        <v>50488007</v>
      </c>
      <c r="D107">
        <v>332</v>
      </c>
      <c r="E107">
        <v>70</v>
      </c>
      <c r="F107">
        <v>0.109906292</v>
      </c>
      <c r="G107">
        <v>3.1548894000000001E-2</v>
      </c>
      <c r="H107" t="s">
        <v>8</v>
      </c>
      <c r="I107" t="s">
        <v>451</v>
      </c>
      <c r="J107" t="s">
        <v>452</v>
      </c>
    </row>
    <row r="108" spans="1:10" x14ac:dyDescent="0.2">
      <c r="A108" t="s">
        <v>7</v>
      </c>
      <c r="B108">
        <v>6582089</v>
      </c>
      <c r="C108">
        <v>6583747</v>
      </c>
      <c r="D108">
        <v>1659</v>
      </c>
      <c r="E108">
        <v>149</v>
      </c>
      <c r="F108">
        <v>5.8250769000000001E-2</v>
      </c>
      <c r="G108">
        <v>2.3060797000000001E-2</v>
      </c>
      <c r="H108" t="s">
        <v>8</v>
      </c>
      <c r="I108" t="s">
        <v>135</v>
      </c>
      <c r="J108" t="s">
        <v>136</v>
      </c>
    </row>
    <row r="109" spans="1:10" x14ac:dyDescent="0.2">
      <c r="A109" t="s">
        <v>103</v>
      </c>
      <c r="B109">
        <v>90441009</v>
      </c>
      <c r="C109">
        <v>90441406</v>
      </c>
      <c r="D109">
        <v>398</v>
      </c>
      <c r="E109">
        <v>50</v>
      </c>
      <c r="F109">
        <v>0.13099514100000001</v>
      </c>
      <c r="G109">
        <v>2.3482244999999999E-2</v>
      </c>
      <c r="H109" t="s">
        <v>8</v>
      </c>
      <c r="I109" t="s">
        <v>375</v>
      </c>
      <c r="J109" t="s">
        <v>376</v>
      </c>
    </row>
    <row r="110" spans="1:10" x14ac:dyDescent="0.2">
      <c r="A110" t="s">
        <v>7</v>
      </c>
      <c r="B110">
        <v>160965206</v>
      </c>
      <c r="C110">
        <v>160965516</v>
      </c>
      <c r="D110">
        <v>311</v>
      </c>
      <c r="E110">
        <v>44</v>
      </c>
      <c r="F110">
        <v>8.0863519999999994E-2</v>
      </c>
      <c r="G110">
        <v>9.6096099999999993E-3</v>
      </c>
      <c r="H110" t="s">
        <v>8</v>
      </c>
      <c r="I110" t="s">
        <v>80</v>
      </c>
      <c r="J110" t="s">
        <v>81</v>
      </c>
    </row>
    <row r="111" spans="1:10" x14ac:dyDescent="0.2">
      <c r="A111" t="s">
        <v>30</v>
      </c>
      <c r="B111">
        <v>108363617</v>
      </c>
      <c r="C111">
        <v>108364034</v>
      </c>
      <c r="D111">
        <v>418</v>
      </c>
      <c r="E111">
        <v>54</v>
      </c>
      <c r="F111">
        <v>6.3720099000000002E-2</v>
      </c>
      <c r="G111">
        <v>1.8741751000000001E-2</v>
      </c>
      <c r="H111" t="s">
        <v>8</v>
      </c>
      <c r="I111" t="s">
        <v>763</v>
      </c>
      <c r="J111" t="s">
        <v>764</v>
      </c>
    </row>
    <row r="112" spans="1:10" x14ac:dyDescent="0.2">
      <c r="A112" t="s">
        <v>7</v>
      </c>
      <c r="B112">
        <v>46163357</v>
      </c>
      <c r="C112">
        <v>46163963</v>
      </c>
      <c r="D112">
        <v>607</v>
      </c>
      <c r="E112">
        <v>85</v>
      </c>
      <c r="F112">
        <v>9.2043363000000003E-2</v>
      </c>
      <c r="G112">
        <v>3.0614321E-2</v>
      </c>
      <c r="H112" t="s">
        <v>709</v>
      </c>
      <c r="I112" t="s">
        <v>720</v>
      </c>
      <c r="J112" t="s">
        <v>721</v>
      </c>
    </row>
    <row r="113" spans="1:10" x14ac:dyDescent="0.2">
      <c r="A113" t="s">
        <v>83</v>
      </c>
      <c r="B113">
        <v>50487280</v>
      </c>
      <c r="C113">
        <v>50487554</v>
      </c>
      <c r="D113">
        <v>275</v>
      </c>
      <c r="E113">
        <v>46</v>
      </c>
      <c r="F113">
        <v>0.14053795999999999</v>
      </c>
      <c r="G113">
        <v>4.4334974999999999E-2</v>
      </c>
      <c r="H113" t="s">
        <v>8</v>
      </c>
      <c r="I113" t="s">
        <v>451</v>
      </c>
      <c r="J113" t="s">
        <v>452</v>
      </c>
    </row>
    <row r="114" spans="1:10" x14ac:dyDescent="0.2">
      <c r="A114" t="s">
        <v>38</v>
      </c>
      <c r="B114">
        <v>9635186</v>
      </c>
      <c r="C114">
        <v>9635456</v>
      </c>
      <c r="D114">
        <v>271</v>
      </c>
      <c r="E114">
        <v>43</v>
      </c>
      <c r="F114">
        <v>5.4733029000000002E-2</v>
      </c>
      <c r="G114">
        <v>1.2075621E-2</v>
      </c>
      <c r="H114" t="s">
        <v>8</v>
      </c>
      <c r="I114" t="s">
        <v>765</v>
      </c>
      <c r="J114" t="s">
        <v>766</v>
      </c>
    </row>
    <row r="115" spans="1:10" x14ac:dyDescent="0.2">
      <c r="A115" t="s">
        <v>201</v>
      </c>
      <c r="B115">
        <v>65174314</v>
      </c>
      <c r="C115">
        <v>65174570</v>
      </c>
      <c r="D115">
        <v>257</v>
      </c>
      <c r="E115">
        <v>32</v>
      </c>
      <c r="F115">
        <v>0.11325028299999999</v>
      </c>
      <c r="G115">
        <v>1.6201117000000001E-2</v>
      </c>
      <c r="H115" t="s">
        <v>8</v>
      </c>
      <c r="I115" t="s">
        <v>767</v>
      </c>
      <c r="J115" t="s">
        <v>768</v>
      </c>
    </row>
    <row r="116" spans="1:10" x14ac:dyDescent="0.2">
      <c r="A116" t="s">
        <v>71</v>
      </c>
      <c r="B116">
        <v>56978870</v>
      </c>
      <c r="C116">
        <v>56979489</v>
      </c>
      <c r="D116">
        <v>620</v>
      </c>
      <c r="E116">
        <v>83</v>
      </c>
      <c r="F116">
        <v>0.13082524300000001</v>
      </c>
      <c r="G116">
        <v>9.6153850000000006E-3</v>
      </c>
      <c r="H116" t="s">
        <v>100</v>
      </c>
      <c r="I116" t="s">
        <v>769</v>
      </c>
      <c r="J116" t="s">
        <v>770</v>
      </c>
    </row>
    <row r="117" spans="1:10" x14ac:dyDescent="0.2">
      <c r="A117" t="s">
        <v>41</v>
      </c>
      <c r="B117">
        <v>18468331</v>
      </c>
      <c r="C117">
        <v>18468589</v>
      </c>
      <c r="D117">
        <v>259</v>
      </c>
      <c r="E117">
        <v>38</v>
      </c>
      <c r="F117">
        <v>5.8275757999999997E-2</v>
      </c>
      <c r="G117">
        <v>1.4261826999999999E-2</v>
      </c>
      <c r="H117" t="s">
        <v>8</v>
      </c>
      <c r="I117" t="s">
        <v>326</v>
      </c>
      <c r="J117" t="s">
        <v>327</v>
      </c>
    </row>
    <row r="118" spans="1:10" x14ac:dyDescent="0.2">
      <c r="A118" t="s">
        <v>7</v>
      </c>
      <c r="B118">
        <v>153578527</v>
      </c>
      <c r="C118">
        <v>153578851</v>
      </c>
      <c r="D118">
        <v>325</v>
      </c>
      <c r="E118">
        <v>31</v>
      </c>
      <c r="F118">
        <v>0.12688614500000001</v>
      </c>
      <c r="G118">
        <v>4.8621368999999998E-2</v>
      </c>
      <c r="H118" t="s">
        <v>100</v>
      </c>
      <c r="I118" t="s">
        <v>80</v>
      </c>
      <c r="J118" t="s">
        <v>81</v>
      </c>
    </row>
    <row r="119" spans="1:10" x14ac:dyDescent="0.2">
      <c r="A119" t="s">
        <v>7</v>
      </c>
      <c r="B119">
        <v>214523840</v>
      </c>
      <c r="C119">
        <v>214524633</v>
      </c>
      <c r="D119">
        <v>794</v>
      </c>
      <c r="E119">
        <v>105</v>
      </c>
      <c r="F119">
        <v>6.5749293E-2</v>
      </c>
      <c r="G119">
        <v>2.9918989999999999E-2</v>
      </c>
      <c r="H119" t="s">
        <v>8</v>
      </c>
      <c r="I119" t="s">
        <v>391</v>
      </c>
      <c r="J119" t="s">
        <v>392</v>
      </c>
    </row>
    <row r="120" spans="1:10" x14ac:dyDescent="0.2">
      <c r="A120" t="s">
        <v>38</v>
      </c>
      <c r="B120">
        <v>16754937</v>
      </c>
      <c r="C120">
        <v>16755515</v>
      </c>
      <c r="D120">
        <v>579</v>
      </c>
      <c r="E120">
        <v>121</v>
      </c>
      <c r="F120">
        <v>7.5344223000000002E-2</v>
      </c>
      <c r="G120">
        <v>2.1010386999999998E-2</v>
      </c>
      <c r="H120" t="s">
        <v>100</v>
      </c>
      <c r="I120" t="s">
        <v>755</v>
      </c>
      <c r="J120" t="s">
        <v>756</v>
      </c>
    </row>
    <row r="121" spans="1:10" x14ac:dyDescent="0.2">
      <c r="A121" t="s">
        <v>71</v>
      </c>
      <c r="B121">
        <v>23044864</v>
      </c>
      <c r="C121">
        <v>23045209</v>
      </c>
      <c r="D121">
        <v>346</v>
      </c>
      <c r="E121">
        <v>58</v>
      </c>
      <c r="F121">
        <v>4.5688720000000002E-2</v>
      </c>
      <c r="G121">
        <v>2.912904E-3</v>
      </c>
      <c r="H121" t="s">
        <v>100</v>
      </c>
      <c r="I121" t="s">
        <v>699</v>
      </c>
      <c r="J121" t="s">
        <v>700</v>
      </c>
    </row>
    <row r="122" spans="1:10" x14ac:dyDescent="0.2">
      <c r="A122" t="s">
        <v>35</v>
      </c>
      <c r="B122">
        <v>99014770</v>
      </c>
      <c r="C122">
        <v>99015151</v>
      </c>
      <c r="D122">
        <v>382</v>
      </c>
      <c r="E122">
        <v>40</v>
      </c>
      <c r="F122">
        <v>0.23373494</v>
      </c>
      <c r="G122">
        <v>1.7164179000000002E-2</v>
      </c>
      <c r="H122" t="s">
        <v>709</v>
      </c>
      <c r="I122" t="s">
        <v>730</v>
      </c>
      <c r="J122" t="s">
        <v>731</v>
      </c>
    </row>
    <row r="123" spans="1:10" x14ac:dyDescent="0.2">
      <c r="A123" t="s">
        <v>41</v>
      </c>
      <c r="B123">
        <v>48735160</v>
      </c>
      <c r="C123">
        <v>48735469</v>
      </c>
      <c r="D123">
        <v>310</v>
      </c>
      <c r="E123">
        <v>63</v>
      </c>
      <c r="F123">
        <v>0.12658227799999999</v>
      </c>
      <c r="G123">
        <v>4.1014401999999998E-2</v>
      </c>
      <c r="H123" t="s">
        <v>8</v>
      </c>
      <c r="I123" t="s">
        <v>771</v>
      </c>
      <c r="J123" t="s">
        <v>772</v>
      </c>
    </row>
    <row r="124" spans="1:10" x14ac:dyDescent="0.2">
      <c r="A124" t="s">
        <v>88</v>
      </c>
      <c r="B124">
        <v>42379429</v>
      </c>
      <c r="C124">
        <v>42380192</v>
      </c>
      <c r="D124">
        <v>764</v>
      </c>
      <c r="E124">
        <v>104</v>
      </c>
      <c r="F124">
        <v>0.20979021</v>
      </c>
      <c r="G124">
        <v>3.9144471E-2</v>
      </c>
      <c r="H124" t="s">
        <v>128</v>
      </c>
      <c r="I124" t="s">
        <v>773</v>
      </c>
      <c r="J124" t="s">
        <v>774</v>
      </c>
    </row>
    <row r="125" spans="1:10" x14ac:dyDescent="0.2">
      <c r="A125" t="s">
        <v>7</v>
      </c>
      <c r="B125">
        <v>20975939</v>
      </c>
      <c r="C125">
        <v>20976252</v>
      </c>
      <c r="D125">
        <v>314</v>
      </c>
      <c r="E125">
        <v>52</v>
      </c>
      <c r="F125">
        <v>0.19561880800000001</v>
      </c>
      <c r="G125">
        <v>9.5020387999999997E-2</v>
      </c>
      <c r="H125" t="s">
        <v>128</v>
      </c>
      <c r="I125" t="s">
        <v>710</v>
      </c>
      <c r="J125" t="s">
        <v>711</v>
      </c>
    </row>
    <row r="126" spans="1:10" x14ac:dyDescent="0.2">
      <c r="A126" t="s">
        <v>61</v>
      </c>
      <c r="B126">
        <v>57612924</v>
      </c>
      <c r="C126">
        <v>57613152</v>
      </c>
      <c r="D126">
        <v>229</v>
      </c>
      <c r="E126">
        <v>50</v>
      </c>
      <c r="F126">
        <v>8.9696331000000004E-2</v>
      </c>
      <c r="G126">
        <v>1.0416666999999999E-2</v>
      </c>
      <c r="H126" t="s">
        <v>8</v>
      </c>
      <c r="I126" t="s">
        <v>225</v>
      </c>
      <c r="J126" t="s">
        <v>226</v>
      </c>
    </row>
    <row r="127" spans="1:10" x14ac:dyDescent="0.2">
      <c r="A127" t="s">
        <v>38</v>
      </c>
      <c r="B127">
        <v>16748744</v>
      </c>
      <c r="C127">
        <v>16749473</v>
      </c>
      <c r="D127">
        <v>730</v>
      </c>
      <c r="E127">
        <v>115</v>
      </c>
      <c r="F127">
        <v>0.19199228199999999</v>
      </c>
      <c r="G127">
        <v>0.10108055000000001</v>
      </c>
      <c r="H127" t="s">
        <v>58</v>
      </c>
      <c r="I127" t="s">
        <v>607</v>
      </c>
      <c r="J127" t="s">
        <v>608</v>
      </c>
    </row>
    <row r="128" spans="1:10" x14ac:dyDescent="0.2">
      <c r="A128" t="s">
        <v>23</v>
      </c>
      <c r="B128">
        <v>37330343</v>
      </c>
      <c r="C128">
        <v>37330729</v>
      </c>
      <c r="D128">
        <v>387</v>
      </c>
      <c r="E128">
        <v>72</v>
      </c>
      <c r="F128">
        <v>9.4281914999999994E-2</v>
      </c>
      <c r="G128">
        <v>3.3868236000000003E-2</v>
      </c>
      <c r="H128" t="s">
        <v>8</v>
      </c>
      <c r="I128" t="s">
        <v>56</v>
      </c>
      <c r="J128" t="s">
        <v>57</v>
      </c>
    </row>
    <row r="129" spans="1:10" x14ac:dyDescent="0.2">
      <c r="A129" t="s">
        <v>7</v>
      </c>
      <c r="B129">
        <v>10518644</v>
      </c>
      <c r="C129">
        <v>10519200</v>
      </c>
      <c r="D129">
        <v>557</v>
      </c>
      <c r="E129">
        <v>105</v>
      </c>
      <c r="F129">
        <v>2.9241889E-2</v>
      </c>
      <c r="G129">
        <v>8.7459809999999999E-3</v>
      </c>
      <c r="H129" t="s">
        <v>8</v>
      </c>
      <c r="I129" t="s">
        <v>98</v>
      </c>
      <c r="J129" t="s">
        <v>99</v>
      </c>
    </row>
    <row r="130" spans="1:10" x14ac:dyDescent="0.2">
      <c r="A130" t="s">
        <v>38</v>
      </c>
      <c r="B130">
        <v>16747198</v>
      </c>
      <c r="C130">
        <v>16747808</v>
      </c>
      <c r="D130">
        <v>611</v>
      </c>
      <c r="E130">
        <v>92</v>
      </c>
      <c r="F130">
        <v>0.105249958</v>
      </c>
      <c r="G130">
        <v>4.4844731999999998E-2</v>
      </c>
      <c r="H130" t="s">
        <v>58</v>
      </c>
      <c r="I130" t="s">
        <v>607</v>
      </c>
      <c r="J130" t="s">
        <v>608</v>
      </c>
    </row>
    <row r="131" spans="1:10" x14ac:dyDescent="0.2">
      <c r="A131" t="s">
        <v>23</v>
      </c>
      <c r="B131">
        <v>224620791</v>
      </c>
      <c r="C131">
        <v>224621032</v>
      </c>
      <c r="D131">
        <v>242</v>
      </c>
      <c r="E131">
        <v>42</v>
      </c>
      <c r="F131">
        <v>0.12398005400000001</v>
      </c>
      <c r="G131">
        <v>5.0084275999999997E-2</v>
      </c>
      <c r="H131" t="s">
        <v>8</v>
      </c>
      <c r="I131" t="s">
        <v>743</v>
      </c>
      <c r="J131" t="s">
        <v>744</v>
      </c>
    </row>
    <row r="132" spans="1:10" x14ac:dyDescent="0.2">
      <c r="A132" t="s">
        <v>30</v>
      </c>
      <c r="B132">
        <v>7283349</v>
      </c>
      <c r="C132">
        <v>7283910</v>
      </c>
      <c r="D132">
        <v>562</v>
      </c>
      <c r="E132">
        <v>100</v>
      </c>
      <c r="F132">
        <v>3.9053254000000003E-2</v>
      </c>
      <c r="G132">
        <v>3.6325900000000002E-3</v>
      </c>
      <c r="H132" t="s">
        <v>8</v>
      </c>
      <c r="I132" t="s">
        <v>429</v>
      </c>
      <c r="J132" t="s">
        <v>430</v>
      </c>
    </row>
    <row r="133" spans="1:10" x14ac:dyDescent="0.2">
      <c r="A133" t="s">
        <v>88</v>
      </c>
      <c r="B133">
        <v>37005638</v>
      </c>
      <c r="C133">
        <v>37005868</v>
      </c>
      <c r="D133">
        <v>231</v>
      </c>
      <c r="E133">
        <v>32</v>
      </c>
      <c r="F133">
        <v>3.8059978000000001E-2</v>
      </c>
      <c r="G133">
        <v>6.2535000000000004E-3</v>
      </c>
      <c r="H133" t="s">
        <v>8</v>
      </c>
      <c r="I133" t="s">
        <v>775</v>
      </c>
      <c r="J133" t="s">
        <v>776</v>
      </c>
    </row>
    <row r="134" spans="1:10" x14ac:dyDescent="0.2">
      <c r="A134" t="s">
        <v>103</v>
      </c>
      <c r="B134">
        <v>26804272</v>
      </c>
      <c r="C134">
        <v>26804629</v>
      </c>
      <c r="D134">
        <v>358</v>
      </c>
      <c r="E134">
        <v>44</v>
      </c>
      <c r="F134">
        <v>0.31771090299999999</v>
      </c>
      <c r="G134">
        <v>5.6367432000000002E-2</v>
      </c>
      <c r="H134" t="s">
        <v>709</v>
      </c>
      <c r="I134" t="s">
        <v>777</v>
      </c>
      <c r="J134" t="s">
        <v>778</v>
      </c>
    </row>
    <row r="135" spans="1:10" x14ac:dyDescent="0.2">
      <c r="A135" t="s">
        <v>30</v>
      </c>
      <c r="B135">
        <v>108363365</v>
      </c>
      <c r="C135">
        <v>108363470</v>
      </c>
      <c r="D135">
        <v>106</v>
      </c>
      <c r="E135">
        <v>25</v>
      </c>
      <c r="F135">
        <v>0.145472249</v>
      </c>
      <c r="G135">
        <v>5.1394020999999998E-2</v>
      </c>
      <c r="H135" t="s">
        <v>8</v>
      </c>
      <c r="I135" t="s">
        <v>763</v>
      </c>
      <c r="J135" t="s">
        <v>764</v>
      </c>
    </row>
    <row r="136" spans="1:10" x14ac:dyDescent="0.2">
      <c r="A136" t="s">
        <v>91</v>
      </c>
      <c r="B136">
        <v>767813</v>
      </c>
      <c r="C136">
        <v>769117</v>
      </c>
      <c r="D136">
        <v>1305</v>
      </c>
      <c r="E136">
        <v>215</v>
      </c>
      <c r="F136">
        <v>0.11769745600000001</v>
      </c>
      <c r="G136">
        <v>6.1356739E-2</v>
      </c>
      <c r="H136" t="s">
        <v>8</v>
      </c>
      <c r="I136" t="s">
        <v>751</v>
      </c>
      <c r="J136" t="s">
        <v>752</v>
      </c>
    </row>
    <row r="137" spans="1:10" x14ac:dyDescent="0.2">
      <c r="A137" t="s">
        <v>7</v>
      </c>
      <c r="B137">
        <v>9988670</v>
      </c>
      <c r="C137">
        <v>9988923</v>
      </c>
      <c r="D137">
        <v>254</v>
      </c>
      <c r="E137">
        <v>44</v>
      </c>
      <c r="F137">
        <v>8.3595663000000001E-2</v>
      </c>
      <c r="G137">
        <v>1.9075682E-2</v>
      </c>
      <c r="H137" t="s">
        <v>8</v>
      </c>
      <c r="I137" t="s">
        <v>353</v>
      </c>
      <c r="J137" t="s">
        <v>354</v>
      </c>
    </row>
    <row r="138" spans="1:10" x14ac:dyDescent="0.2">
      <c r="A138" t="s">
        <v>17</v>
      </c>
      <c r="B138">
        <v>2939993</v>
      </c>
      <c r="C138">
        <v>2940516</v>
      </c>
      <c r="D138">
        <v>524</v>
      </c>
      <c r="E138">
        <v>102</v>
      </c>
      <c r="F138">
        <v>6.2399889E-2</v>
      </c>
      <c r="G138">
        <v>3.1432533999999998E-2</v>
      </c>
      <c r="H138" t="s">
        <v>8</v>
      </c>
      <c r="I138" t="s">
        <v>247</v>
      </c>
      <c r="J138" t="s">
        <v>248</v>
      </c>
    </row>
    <row r="139" spans="1:10" x14ac:dyDescent="0.2">
      <c r="A139" t="s">
        <v>88</v>
      </c>
      <c r="B139">
        <v>79839983</v>
      </c>
      <c r="C139">
        <v>79840297</v>
      </c>
      <c r="D139">
        <v>315</v>
      </c>
      <c r="E139">
        <v>37</v>
      </c>
      <c r="F139">
        <v>0.13983933400000001</v>
      </c>
      <c r="G139">
        <v>2.5442478000000001E-2</v>
      </c>
      <c r="H139" t="s">
        <v>58</v>
      </c>
      <c r="I139" t="s">
        <v>101</v>
      </c>
      <c r="J139" t="s">
        <v>102</v>
      </c>
    </row>
    <row r="140" spans="1:10" x14ac:dyDescent="0.2">
      <c r="A140" t="s">
        <v>23</v>
      </c>
      <c r="B140">
        <v>3589487</v>
      </c>
      <c r="C140">
        <v>3589577</v>
      </c>
      <c r="D140">
        <v>91</v>
      </c>
      <c r="E140">
        <v>15</v>
      </c>
      <c r="F140">
        <v>5.9653247E-2</v>
      </c>
      <c r="G140">
        <v>4.9122810000000001E-3</v>
      </c>
      <c r="H140" t="s">
        <v>8</v>
      </c>
      <c r="I140" t="s">
        <v>779</v>
      </c>
      <c r="J140" t="s">
        <v>780</v>
      </c>
    </row>
    <row r="141" spans="1:10" x14ac:dyDescent="0.2">
      <c r="A141" t="s">
        <v>38</v>
      </c>
      <c r="B141">
        <v>16751345</v>
      </c>
      <c r="C141">
        <v>16751777</v>
      </c>
      <c r="D141">
        <v>433</v>
      </c>
      <c r="E141">
        <v>45</v>
      </c>
      <c r="F141">
        <v>0.215180809</v>
      </c>
      <c r="G141">
        <v>5.9364548000000003E-2</v>
      </c>
      <c r="H141" t="s">
        <v>58</v>
      </c>
      <c r="I141" t="s">
        <v>607</v>
      </c>
      <c r="J141" t="s">
        <v>608</v>
      </c>
    </row>
    <row r="142" spans="1:10" x14ac:dyDescent="0.2">
      <c r="A142" t="s">
        <v>23</v>
      </c>
      <c r="B142">
        <v>105976488</v>
      </c>
      <c r="C142">
        <v>105977227</v>
      </c>
      <c r="D142">
        <v>740</v>
      </c>
      <c r="E142">
        <v>146</v>
      </c>
      <c r="F142">
        <v>7.4668350999999994E-2</v>
      </c>
      <c r="G142">
        <v>2.0772595000000001E-2</v>
      </c>
      <c r="H142" t="s">
        <v>8</v>
      </c>
      <c r="I142" t="s">
        <v>781</v>
      </c>
      <c r="J142" t="s">
        <v>782</v>
      </c>
    </row>
    <row r="143" spans="1:10" x14ac:dyDescent="0.2">
      <c r="A143" t="s">
        <v>14</v>
      </c>
      <c r="B143">
        <v>64963783</v>
      </c>
      <c r="C143">
        <v>64964730</v>
      </c>
      <c r="D143">
        <v>948</v>
      </c>
      <c r="E143">
        <v>141</v>
      </c>
      <c r="F143">
        <v>0.11811952000000001</v>
      </c>
      <c r="G143">
        <v>5.8218225999999998E-2</v>
      </c>
      <c r="H143" t="s">
        <v>8</v>
      </c>
      <c r="I143" t="s">
        <v>783</v>
      </c>
      <c r="J143" t="s">
        <v>784</v>
      </c>
    </row>
    <row r="144" spans="1:10" x14ac:dyDescent="0.2">
      <c r="A144" t="s">
        <v>88</v>
      </c>
      <c r="B144">
        <v>1606724</v>
      </c>
      <c r="C144">
        <v>1606946</v>
      </c>
      <c r="D144">
        <v>223</v>
      </c>
      <c r="E144">
        <v>52</v>
      </c>
      <c r="F144">
        <v>0.13152352</v>
      </c>
      <c r="G144">
        <v>3.7028874000000003E-2</v>
      </c>
      <c r="H144" t="s">
        <v>8</v>
      </c>
      <c r="I144" t="s">
        <v>785</v>
      </c>
      <c r="J144" t="s">
        <v>786</v>
      </c>
    </row>
    <row r="145" spans="1:10" x14ac:dyDescent="0.2">
      <c r="A145" t="s">
        <v>88</v>
      </c>
      <c r="B145">
        <v>55913343</v>
      </c>
      <c r="C145">
        <v>55913571</v>
      </c>
      <c r="D145">
        <v>229</v>
      </c>
      <c r="E145">
        <v>36</v>
      </c>
      <c r="F145">
        <v>0.138303342</v>
      </c>
      <c r="G145">
        <v>1.478665E-2</v>
      </c>
      <c r="H145" t="s">
        <v>8</v>
      </c>
      <c r="I145" t="s">
        <v>787</v>
      </c>
      <c r="J145" t="s">
        <v>788</v>
      </c>
    </row>
    <row r="146" spans="1:10" x14ac:dyDescent="0.2">
      <c r="A146" t="s">
        <v>103</v>
      </c>
      <c r="B146">
        <v>42833387</v>
      </c>
      <c r="C146">
        <v>42833742</v>
      </c>
      <c r="D146">
        <v>356</v>
      </c>
      <c r="E146">
        <v>71</v>
      </c>
      <c r="F146">
        <v>6.9325233999999999E-2</v>
      </c>
      <c r="G146">
        <v>1.6851677999999998E-2</v>
      </c>
      <c r="H146" t="s">
        <v>8</v>
      </c>
      <c r="I146" t="s">
        <v>365</v>
      </c>
      <c r="J146" t="s">
        <v>366</v>
      </c>
    </row>
    <row r="147" spans="1:10" x14ac:dyDescent="0.2">
      <c r="A147" t="s">
        <v>38</v>
      </c>
      <c r="B147">
        <v>3757949</v>
      </c>
      <c r="C147">
        <v>3759205</v>
      </c>
      <c r="D147">
        <v>1257</v>
      </c>
      <c r="E147">
        <v>143</v>
      </c>
      <c r="F147">
        <v>0.10193548400000001</v>
      </c>
      <c r="G147">
        <v>2.0818204E-2</v>
      </c>
      <c r="H147" t="s">
        <v>709</v>
      </c>
      <c r="I147" t="s">
        <v>789</v>
      </c>
      <c r="J147" t="s">
        <v>790</v>
      </c>
    </row>
    <row r="148" spans="1:10" x14ac:dyDescent="0.2">
      <c r="A148" t="s">
        <v>38</v>
      </c>
      <c r="B148">
        <v>16752100</v>
      </c>
      <c r="C148">
        <v>16752671</v>
      </c>
      <c r="D148">
        <v>572</v>
      </c>
      <c r="E148">
        <v>126</v>
      </c>
      <c r="F148">
        <v>5.6865367E-2</v>
      </c>
      <c r="G148">
        <v>1.9495146000000001E-2</v>
      </c>
      <c r="H148" t="s">
        <v>58</v>
      </c>
      <c r="I148" t="s">
        <v>607</v>
      </c>
      <c r="J148" t="s">
        <v>608</v>
      </c>
    </row>
    <row r="149" spans="1:10" x14ac:dyDescent="0.2">
      <c r="A149" t="s">
        <v>82</v>
      </c>
      <c r="B149">
        <v>31916386</v>
      </c>
      <c r="C149">
        <v>31916484</v>
      </c>
      <c r="D149">
        <v>99</v>
      </c>
      <c r="E149">
        <v>16</v>
      </c>
      <c r="F149">
        <v>0.10326087</v>
      </c>
      <c r="G149">
        <v>1.6661426999999999E-2</v>
      </c>
      <c r="H149" t="s">
        <v>8</v>
      </c>
      <c r="I149" t="s">
        <v>791</v>
      </c>
      <c r="J149" t="s">
        <v>792</v>
      </c>
    </row>
    <row r="150" spans="1:10" x14ac:dyDescent="0.2">
      <c r="A150" t="s">
        <v>7</v>
      </c>
      <c r="B150">
        <v>225677386</v>
      </c>
      <c r="C150">
        <v>225677645</v>
      </c>
      <c r="D150">
        <v>260</v>
      </c>
      <c r="E150">
        <v>39</v>
      </c>
      <c r="F150">
        <v>0.118356409</v>
      </c>
      <c r="G150">
        <v>1.6052060999999999E-2</v>
      </c>
      <c r="H150" t="s">
        <v>8</v>
      </c>
      <c r="I150" t="s">
        <v>793</v>
      </c>
      <c r="J150" t="s">
        <v>794</v>
      </c>
    </row>
    <row r="151" spans="1:10" x14ac:dyDescent="0.2">
      <c r="A151" t="s">
        <v>71</v>
      </c>
      <c r="B151">
        <v>56984839</v>
      </c>
      <c r="C151">
        <v>56985107</v>
      </c>
      <c r="D151">
        <v>269</v>
      </c>
      <c r="E151">
        <v>32</v>
      </c>
      <c r="F151">
        <v>8.3283581999999995E-2</v>
      </c>
      <c r="G151">
        <v>4.0816330000000003E-3</v>
      </c>
      <c r="H151" t="s">
        <v>709</v>
      </c>
      <c r="I151" t="s">
        <v>747</v>
      </c>
      <c r="J151" t="s">
        <v>748</v>
      </c>
    </row>
    <row r="152" spans="1:10" x14ac:dyDescent="0.2">
      <c r="A152" t="s">
        <v>7</v>
      </c>
      <c r="B152">
        <v>150588785</v>
      </c>
      <c r="C152">
        <v>150589461</v>
      </c>
      <c r="D152">
        <v>677</v>
      </c>
      <c r="E152">
        <v>79</v>
      </c>
      <c r="F152">
        <v>6.1248527999999997E-2</v>
      </c>
      <c r="G152">
        <v>8.9777599999999996E-3</v>
      </c>
      <c r="H152" t="s">
        <v>58</v>
      </c>
      <c r="I152" t="s">
        <v>80</v>
      </c>
      <c r="J152" t="s">
        <v>81</v>
      </c>
    </row>
    <row r="153" spans="1:10" x14ac:dyDescent="0.2">
      <c r="A153" t="s">
        <v>121</v>
      </c>
      <c r="B153">
        <v>128167952</v>
      </c>
      <c r="C153">
        <v>128169216</v>
      </c>
      <c r="D153">
        <v>1265</v>
      </c>
      <c r="E153">
        <v>201</v>
      </c>
      <c r="F153">
        <v>6.6385032999999996E-2</v>
      </c>
      <c r="G153">
        <v>1.4678326E-2</v>
      </c>
      <c r="H153" t="s">
        <v>58</v>
      </c>
      <c r="I153" t="s">
        <v>153</v>
      </c>
      <c r="J153" t="s">
        <v>154</v>
      </c>
    </row>
    <row r="154" spans="1:10" x14ac:dyDescent="0.2">
      <c r="A154" t="s">
        <v>17</v>
      </c>
      <c r="B154">
        <v>73923393</v>
      </c>
      <c r="C154">
        <v>73923701</v>
      </c>
      <c r="D154">
        <v>309</v>
      </c>
      <c r="E154">
        <v>74</v>
      </c>
      <c r="F154">
        <v>8.0801480999999994E-2</v>
      </c>
      <c r="G154">
        <v>2.3964497000000001E-2</v>
      </c>
      <c r="H154" t="s">
        <v>8</v>
      </c>
      <c r="I154" t="s">
        <v>295</v>
      </c>
      <c r="J154" t="s">
        <v>296</v>
      </c>
    </row>
    <row r="155" spans="1:10" x14ac:dyDescent="0.2">
      <c r="A155" t="s">
        <v>14</v>
      </c>
      <c r="B155">
        <v>114541454</v>
      </c>
      <c r="C155">
        <v>114541879</v>
      </c>
      <c r="D155">
        <v>426</v>
      </c>
      <c r="E155">
        <v>53</v>
      </c>
      <c r="F155">
        <v>0.17980840100000001</v>
      </c>
      <c r="G155">
        <v>4.7297297000000002E-2</v>
      </c>
      <c r="H155" t="s">
        <v>8</v>
      </c>
      <c r="I155" t="s">
        <v>795</v>
      </c>
      <c r="J155" t="s">
        <v>796</v>
      </c>
    </row>
    <row r="156" spans="1:10" x14ac:dyDescent="0.2">
      <c r="A156" t="s">
        <v>88</v>
      </c>
      <c r="B156">
        <v>66420752</v>
      </c>
      <c r="C156">
        <v>66421072</v>
      </c>
      <c r="D156">
        <v>321</v>
      </c>
      <c r="E156">
        <v>50</v>
      </c>
      <c r="F156">
        <v>0.11650733000000001</v>
      </c>
      <c r="G156">
        <v>3.7776347000000002E-2</v>
      </c>
      <c r="H156" t="s">
        <v>709</v>
      </c>
      <c r="I156" t="s">
        <v>797</v>
      </c>
      <c r="J156" t="s">
        <v>798</v>
      </c>
    </row>
    <row r="157" spans="1:10" x14ac:dyDescent="0.2">
      <c r="A157" t="s">
        <v>7</v>
      </c>
      <c r="B157">
        <v>54496120</v>
      </c>
      <c r="C157">
        <v>54496342</v>
      </c>
      <c r="D157">
        <v>223</v>
      </c>
      <c r="E157">
        <v>29</v>
      </c>
      <c r="F157">
        <v>8.1110505999999999E-2</v>
      </c>
      <c r="G157">
        <v>1.4366462999999999E-2</v>
      </c>
      <c r="H157" t="s">
        <v>8</v>
      </c>
      <c r="I157" t="s">
        <v>799</v>
      </c>
      <c r="J157" t="s">
        <v>800</v>
      </c>
    </row>
    <row r="158" spans="1:10" x14ac:dyDescent="0.2">
      <c r="A158" t="s">
        <v>103</v>
      </c>
      <c r="B158">
        <v>68591180</v>
      </c>
      <c r="C158">
        <v>68591526</v>
      </c>
      <c r="D158">
        <v>347</v>
      </c>
      <c r="E158">
        <v>44</v>
      </c>
      <c r="F158">
        <v>0.18042716</v>
      </c>
      <c r="G158">
        <v>5.0074738000000001E-2</v>
      </c>
      <c r="H158" t="s">
        <v>8</v>
      </c>
      <c r="I158" t="s">
        <v>801</v>
      </c>
      <c r="J158" t="s">
        <v>802</v>
      </c>
    </row>
    <row r="159" spans="1:10" x14ac:dyDescent="0.2">
      <c r="A159" t="s">
        <v>11</v>
      </c>
      <c r="B159">
        <v>30295027</v>
      </c>
      <c r="C159">
        <v>30295485</v>
      </c>
      <c r="D159">
        <v>459</v>
      </c>
      <c r="E159">
        <v>50</v>
      </c>
      <c r="F159">
        <v>0.166002175</v>
      </c>
      <c r="G159">
        <v>3.4560144000000001E-2</v>
      </c>
      <c r="H159" t="s">
        <v>100</v>
      </c>
      <c r="I159" t="s">
        <v>803</v>
      </c>
      <c r="J159" t="s">
        <v>804</v>
      </c>
    </row>
    <row r="160" spans="1:10" x14ac:dyDescent="0.2">
      <c r="A160" t="s">
        <v>82</v>
      </c>
      <c r="B160">
        <v>70834038</v>
      </c>
      <c r="C160">
        <v>70834277</v>
      </c>
      <c r="D160">
        <v>240</v>
      </c>
      <c r="E160">
        <v>32</v>
      </c>
      <c r="F160">
        <v>5.5365686999999997E-2</v>
      </c>
      <c r="G160">
        <v>1.3763129000000001E-2</v>
      </c>
      <c r="H160" t="s">
        <v>8</v>
      </c>
      <c r="I160" t="s">
        <v>805</v>
      </c>
      <c r="J160" t="s">
        <v>806</v>
      </c>
    </row>
    <row r="161" spans="1:10" x14ac:dyDescent="0.2">
      <c r="A161" t="s">
        <v>121</v>
      </c>
      <c r="B161">
        <v>25158907</v>
      </c>
      <c r="C161">
        <v>25159338</v>
      </c>
      <c r="D161">
        <v>432</v>
      </c>
      <c r="E161">
        <v>79</v>
      </c>
      <c r="F161">
        <v>6.5589536000000004E-2</v>
      </c>
      <c r="G161">
        <v>1.8454594000000001E-2</v>
      </c>
      <c r="H161" t="s">
        <v>8</v>
      </c>
      <c r="I161" t="s">
        <v>389</v>
      </c>
      <c r="J161" t="s">
        <v>390</v>
      </c>
    </row>
    <row r="162" spans="1:10" x14ac:dyDescent="0.2">
      <c r="A162" t="s">
        <v>121</v>
      </c>
      <c r="B162">
        <v>2766751</v>
      </c>
      <c r="C162">
        <v>2767608</v>
      </c>
      <c r="D162">
        <v>858</v>
      </c>
      <c r="E162">
        <v>119</v>
      </c>
      <c r="F162">
        <v>9.3125305000000005E-2</v>
      </c>
      <c r="G162">
        <v>2.9317065E-2</v>
      </c>
      <c r="H162" t="s">
        <v>709</v>
      </c>
      <c r="I162" t="s">
        <v>807</v>
      </c>
      <c r="J162" t="s">
        <v>808</v>
      </c>
    </row>
    <row r="163" spans="1:10" x14ac:dyDescent="0.2">
      <c r="A163" t="s">
        <v>66</v>
      </c>
      <c r="B163">
        <v>121331706</v>
      </c>
      <c r="C163">
        <v>121332934</v>
      </c>
      <c r="D163">
        <v>1229</v>
      </c>
      <c r="E163">
        <v>194</v>
      </c>
      <c r="F163">
        <v>0.14572629600000001</v>
      </c>
      <c r="G163">
        <v>6.5837717000000004E-2</v>
      </c>
      <c r="H163" t="s">
        <v>100</v>
      </c>
      <c r="I163" t="s">
        <v>809</v>
      </c>
      <c r="J163" t="s">
        <v>810</v>
      </c>
    </row>
    <row r="164" spans="1:10" x14ac:dyDescent="0.2">
      <c r="A164" t="s">
        <v>61</v>
      </c>
      <c r="B164">
        <v>196079273</v>
      </c>
      <c r="C164">
        <v>196079796</v>
      </c>
      <c r="D164">
        <v>524</v>
      </c>
      <c r="E164">
        <v>56</v>
      </c>
      <c r="F164">
        <v>8.1428947000000002E-2</v>
      </c>
      <c r="G164">
        <v>2.0759303999999999E-2</v>
      </c>
      <c r="H164" t="s">
        <v>8</v>
      </c>
      <c r="I164" t="s">
        <v>308</v>
      </c>
      <c r="J164" t="s">
        <v>309</v>
      </c>
    </row>
    <row r="165" spans="1:10" x14ac:dyDescent="0.2">
      <c r="A165" t="s">
        <v>116</v>
      </c>
      <c r="B165">
        <v>114798203</v>
      </c>
      <c r="C165">
        <v>114798471</v>
      </c>
      <c r="D165">
        <v>269</v>
      </c>
      <c r="E165">
        <v>41</v>
      </c>
      <c r="F165">
        <v>0.234906696</v>
      </c>
      <c r="G165">
        <v>5.2631578999999998E-2</v>
      </c>
      <c r="H165" t="s">
        <v>58</v>
      </c>
      <c r="I165" t="s">
        <v>811</v>
      </c>
      <c r="J165" t="s">
        <v>812</v>
      </c>
    </row>
    <row r="166" spans="1:10" x14ac:dyDescent="0.2">
      <c r="A166" t="s">
        <v>7</v>
      </c>
      <c r="B166">
        <v>54496669</v>
      </c>
      <c r="C166">
        <v>54496885</v>
      </c>
      <c r="D166">
        <v>217</v>
      </c>
      <c r="E166">
        <v>20</v>
      </c>
      <c r="F166">
        <v>0.12728576599999999</v>
      </c>
      <c r="G166">
        <v>1.2896292E-2</v>
      </c>
      <c r="H166" t="s">
        <v>8</v>
      </c>
      <c r="I166" t="s">
        <v>799</v>
      </c>
      <c r="J166" t="s">
        <v>800</v>
      </c>
    </row>
    <row r="167" spans="1:10" x14ac:dyDescent="0.2">
      <c r="A167" t="s">
        <v>38</v>
      </c>
      <c r="B167">
        <v>16745242</v>
      </c>
      <c r="C167">
        <v>16745588</v>
      </c>
      <c r="D167">
        <v>347</v>
      </c>
      <c r="E167">
        <v>55</v>
      </c>
      <c r="F167">
        <v>0.12920931599999999</v>
      </c>
      <c r="G167">
        <v>5.0943711000000003E-2</v>
      </c>
      <c r="H167" t="s">
        <v>58</v>
      </c>
      <c r="I167" t="s">
        <v>607</v>
      </c>
      <c r="J167" t="s">
        <v>608</v>
      </c>
    </row>
    <row r="168" spans="1:10" x14ac:dyDescent="0.2">
      <c r="A168" t="s">
        <v>66</v>
      </c>
      <c r="B168">
        <v>70239259</v>
      </c>
      <c r="C168">
        <v>70239755</v>
      </c>
      <c r="D168">
        <v>497</v>
      </c>
      <c r="E168">
        <v>69</v>
      </c>
      <c r="F168">
        <v>0.13607156400000001</v>
      </c>
      <c r="G168">
        <v>6.3063063000000003E-2</v>
      </c>
      <c r="H168" t="s">
        <v>8</v>
      </c>
      <c r="I168" t="s">
        <v>813</v>
      </c>
      <c r="J168" t="s">
        <v>814</v>
      </c>
    </row>
    <row r="169" spans="1:10" x14ac:dyDescent="0.2">
      <c r="A169" t="s">
        <v>38</v>
      </c>
      <c r="B169">
        <v>3541775</v>
      </c>
      <c r="C169">
        <v>3542110</v>
      </c>
      <c r="D169">
        <v>336</v>
      </c>
      <c r="E169">
        <v>53</v>
      </c>
      <c r="F169">
        <v>0.127819549</v>
      </c>
      <c r="G169">
        <v>2.5632022000000001E-2</v>
      </c>
      <c r="H169" t="s">
        <v>709</v>
      </c>
      <c r="I169" t="s">
        <v>722</v>
      </c>
      <c r="J169" t="s">
        <v>723</v>
      </c>
    </row>
    <row r="170" spans="1:10" x14ac:dyDescent="0.2">
      <c r="A170" t="s">
        <v>88</v>
      </c>
      <c r="B170">
        <v>42877022</v>
      </c>
      <c r="C170">
        <v>42877771</v>
      </c>
      <c r="D170">
        <v>750</v>
      </c>
      <c r="E170">
        <v>127</v>
      </c>
      <c r="F170">
        <v>8.2147176000000002E-2</v>
      </c>
      <c r="G170">
        <v>3.0679240999999999E-2</v>
      </c>
      <c r="H170" t="s">
        <v>8</v>
      </c>
      <c r="I170" t="s">
        <v>359</v>
      </c>
      <c r="J170" t="s">
        <v>360</v>
      </c>
    </row>
    <row r="171" spans="1:10" x14ac:dyDescent="0.2">
      <c r="A171" t="s">
        <v>116</v>
      </c>
      <c r="B171">
        <v>35692820</v>
      </c>
      <c r="C171">
        <v>35694304</v>
      </c>
      <c r="D171">
        <v>1485</v>
      </c>
      <c r="E171">
        <v>231</v>
      </c>
      <c r="F171">
        <v>0.11220221900000001</v>
      </c>
      <c r="G171">
        <v>3.0391121E-2</v>
      </c>
      <c r="H171" t="s">
        <v>100</v>
      </c>
      <c r="I171" t="s">
        <v>815</v>
      </c>
      <c r="J171" t="s">
        <v>816</v>
      </c>
    </row>
    <row r="172" spans="1:10" x14ac:dyDescent="0.2">
      <c r="A172" t="s">
        <v>38</v>
      </c>
      <c r="B172">
        <v>9636226</v>
      </c>
      <c r="C172">
        <v>9636679</v>
      </c>
      <c r="D172">
        <v>454</v>
      </c>
      <c r="E172">
        <v>46</v>
      </c>
      <c r="F172">
        <v>6.0368738999999998E-2</v>
      </c>
      <c r="G172">
        <v>1.0929909999999999E-2</v>
      </c>
      <c r="H172" t="s">
        <v>8</v>
      </c>
      <c r="I172" t="s">
        <v>765</v>
      </c>
      <c r="J172" t="s">
        <v>766</v>
      </c>
    </row>
    <row r="173" spans="1:10" x14ac:dyDescent="0.2">
      <c r="A173" t="s">
        <v>20</v>
      </c>
      <c r="B173">
        <v>45529032</v>
      </c>
      <c r="C173">
        <v>45529581</v>
      </c>
      <c r="D173">
        <v>550</v>
      </c>
      <c r="E173">
        <v>75</v>
      </c>
      <c r="F173">
        <v>0.207058824</v>
      </c>
      <c r="G173">
        <v>3.5764376E-2</v>
      </c>
      <c r="H173" t="s">
        <v>100</v>
      </c>
      <c r="I173" t="s">
        <v>817</v>
      </c>
      <c r="J173" t="s">
        <v>818</v>
      </c>
    </row>
    <row r="174" spans="1:10" x14ac:dyDescent="0.2">
      <c r="A174" t="s">
        <v>23</v>
      </c>
      <c r="B174">
        <v>172179738</v>
      </c>
      <c r="C174">
        <v>172180139</v>
      </c>
      <c r="D174">
        <v>402</v>
      </c>
      <c r="E174">
        <v>48</v>
      </c>
      <c r="F174">
        <v>6.0876265999999998E-2</v>
      </c>
      <c r="G174">
        <v>1.5961915E-2</v>
      </c>
      <c r="H174" t="s">
        <v>8</v>
      </c>
      <c r="I174" t="s">
        <v>819</v>
      </c>
      <c r="J174" t="s">
        <v>820</v>
      </c>
    </row>
    <row r="175" spans="1:10" x14ac:dyDescent="0.2">
      <c r="A175" t="s">
        <v>35</v>
      </c>
      <c r="B175">
        <v>117152905</v>
      </c>
      <c r="C175">
        <v>117153012</v>
      </c>
      <c r="D175">
        <v>108</v>
      </c>
      <c r="E175">
        <v>30</v>
      </c>
      <c r="F175">
        <v>3.9320613999999997E-2</v>
      </c>
      <c r="G175">
        <v>9.3731690000000006E-3</v>
      </c>
      <c r="H175" t="s">
        <v>8</v>
      </c>
      <c r="I175" t="s">
        <v>393</v>
      </c>
      <c r="J175" t="s">
        <v>394</v>
      </c>
    </row>
    <row r="176" spans="1:10" x14ac:dyDescent="0.2">
      <c r="A176" t="s">
        <v>7</v>
      </c>
      <c r="B176">
        <v>7980452</v>
      </c>
      <c r="C176">
        <v>7980757</v>
      </c>
      <c r="D176">
        <v>306</v>
      </c>
      <c r="E176">
        <v>35</v>
      </c>
      <c r="F176">
        <v>0.201834862</v>
      </c>
      <c r="G176">
        <v>2.9623699E-2</v>
      </c>
      <c r="H176" t="s">
        <v>8</v>
      </c>
      <c r="I176" t="s">
        <v>821</v>
      </c>
      <c r="J176" t="s">
        <v>822</v>
      </c>
    </row>
    <row r="177" spans="1:10" x14ac:dyDescent="0.2">
      <c r="A177" t="s">
        <v>7</v>
      </c>
      <c r="B177">
        <v>160957959</v>
      </c>
      <c r="C177">
        <v>160958247</v>
      </c>
      <c r="D177">
        <v>289</v>
      </c>
      <c r="E177">
        <v>41</v>
      </c>
      <c r="F177">
        <v>0.24254821700000001</v>
      </c>
      <c r="G177">
        <v>6.4516129000000005E-2</v>
      </c>
      <c r="H177" t="s">
        <v>58</v>
      </c>
      <c r="I177" t="s">
        <v>80</v>
      </c>
      <c r="J177" t="s">
        <v>81</v>
      </c>
    </row>
    <row r="178" spans="1:10" x14ac:dyDescent="0.2">
      <c r="A178" t="s">
        <v>11</v>
      </c>
      <c r="B178">
        <v>29555031</v>
      </c>
      <c r="C178">
        <v>29555425</v>
      </c>
      <c r="D178">
        <v>395</v>
      </c>
      <c r="E178">
        <v>51</v>
      </c>
      <c r="F178">
        <v>0.13978494599999999</v>
      </c>
      <c r="G178">
        <v>5.4448017000000001E-2</v>
      </c>
      <c r="H178" t="s">
        <v>100</v>
      </c>
      <c r="I178" t="s">
        <v>491</v>
      </c>
      <c r="J178" t="s">
        <v>492</v>
      </c>
    </row>
    <row r="179" spans="1:10" x14ac:dyDescent="0.2">
      <c r="A179" t="s">
        <v>11</v>
      </c>
      <c r="B179">
        <v>70412073</v>
      </c>
      <c r="C179">
        <v>70412903</v>
      </c>
      <c r="D179">
        <v>831</v>
      </c>
      <c r="E179">
        <v>182</v>
      </c>
      <c r="F179">
        <v>4.3672642999999997E-2</v>
      </c>
      <c r="G179">
        <v>1.8982606999999999E-2</v>
      </c>
      <c r="H179" t="s">
        <v>8</v>
      </c>
      <c r="I179" t="s">
        <v>726</v>
      </c>
      <c r="J179" t="s">
        <v>727</v>
      </c>
    </row>
    <row r="180" spans="1:10" x14ac:dyDescent="0.2">
      <c r="A180" t="s">
        <v>61</v>
      </c>
      <c r="B180">
        <v>141668651</v>
      </c>
      <c r="C180">
        <v>141669074</v>
      </c>
      <c r="D180">
        <v>424</v>
      </c>
      <c r="E180">
        <v>73</v>
      </c>
      <c r="F180">
        <v>9.2315127999999996E-2</v>
      </c>
      <c r="G180">
        <v>4.0247019000000002E-2</v>
      </c>
      <c r="H180" t="s">
        <v>8</v>
      </c>
      <c r="I180" t="s">
        <v>823</v>
      </c>
      <c r="J180" t="s">
        <v>824</v>
      </c>
    </row>
    <row r="181" spans="1:10" x14ac:dyDescent="0.2">
      <c r="A181" t="s">
        <v>7</v>
      </c>
      <c r="B181">
        <v>160958844</v>
      </c>
      <c r="C181">
        <v>160959771</v>
      </c>
      <c r="D181">
        <v>928</v>
      </c>
      <c r="E181">
        <v>159</v>
      </c>
      <c r="F181">
        <v>0.122011798</v>
      </c>
      <c r="G181">
        <v>3.3333333E-2</v>
      </c>
      <c r="H181" t="s">
        <v>58</v>
      </c>
      <c r="I181" t="s">
        <v>80</v>
      </c>
      <c r="J181" t="s">
        <v>81</v>
      </c>
    </row>
    <row r="182" spans="1:10" x14ac:dyDescent="0.2">
      <c r="A182" t="s">
        <v>88</v>
      </c>
      <c r="B182">
        <v>40008278</v>
      </c>
      <c r="C182">
        <v>40008606</v>
      </c>
      <c r="D182">
        <v>329</v>
      </c>
      <c r="E182">
        <v>58</v>
      </c>
      <c r="F182">
        <v>8.0340557000000007E-2</v>
      </c>
      <c r="G182">
        <v>2.2336465E-2</v>
      </c>
      <c r="H182" t="s">
        <v>8</v>
      </c>
      <c r="I182" t="s">
        <v>221</v>
      </c>
      <c r="J182" t="s">
        <v>222</v>
      </c>
    </row>
    <row r="183" spans="1:10" x14ac:dyDescent="0.2">
      <c r="A183" t="s">
        <v>23</v>
      </c>
      <c r="B183">
        <v>128603573</v>
      </c>
      <c r="C183">
        <v>128603884</v>
      </c>
      <c r="D183">
        <v>312</v>
      </c>
      <c r="E183">
        <v>51</v>
      </c>
      <c r="F183">
        <v>0.103142369</v>
      </c>
      <c r="G183">
        <v>4.5621955999999998E-2</v>
      </c>
      <c r="H183" t="s">
        <v>8</v>
      </c>
      <c r="I183" t="s">
        <v>301</v>
      </c>
      <c r="J183" t="s">
        <v>302</v>
      </c>
    </row>
    <row r="184" spans="1:10" x14ac:dyDescent="0.2">
      <c r="A184" t="s">
        <v>61</v>
      </c>
      <c r="B184">
        <v>15114227</v>
      </c>
      <c r="C184">
        <v>15114501</v>
      </c>
      <c r="D184">
        <v>275</v>
      </c>
      <c r="E184">
        <v>57</v>
      </c>
      <c r="F184">
        <v>8.6323598000000001E-2</v>
      </c>
      <c r="G184">
        <v>3.5281146999999999E-2</v>
      </c>
      <c r="H184" t="s">
        <v>8</v>
      </c>
      <c r="I184" t="s">
        <v>324</v>
      </c>
      <c r="J184" t="s">
        <v>325</v>
      </c>
    </row>
    <row r="185" spans="1:10" x14ac:dyDescent="0.2">
      <c r="A185" t="s">
        <v>82</v>
      </c>
      <c r="B185">
        <v>70838145</v>
      </c>
      <c r="C185">
        <v>70838401</v>
      </c>
      <c r="D185">
        <v>257</v>
      </c>
      <c r="E185">
        <v>53</v>
      </c>
      <c r="F185">
        <v>4.6226509999999998E-2</v>
      </c>
      <c r="G185">
        <v>1.8441128000000001E-2</v>
      </c>
      <c r="H185" t="s">
        <v>8</v>
      </c>
      <c r="I185" t="s">
        <v>805</v>
      </c>
      <c r="J185" t="s">
        <v>806</v>
      </c>
    </row>
    <row r="186" spans="1:10" x14ac:dyDescent="0.2">
      <c r="A186" t="s">
        <v>121</v>
      </c>
      <c r="B186">
        <v>38764184</v>
      </c>
      <c r="C186">
        <v>38764616</v>
      </c>
      <c r="D186">
        <v>433</v>
      </c>
      <c r="E186">
        <v>84</v>
      </c>
      <c r="F186">
        <v>6.0098108999999997E-2</v>
      </c>
      <c r="G186">
        <v>3.6832073E-2</v>
      </c>
      <c r="H186" t="s">
        <v>8</v>
      </c>
      <c r="I186" t="s">
        <v>825</v>
      </c>
      <c r="J186" t="s">
        <v>826</v>
      </c>
    </row>
    <row r="187" spans="1:10" x14ac:dyDescent="0.2">
      <c r="A187" t="s">
        <v>41</v>
      </c>
      <c r="B187">
        <v>18468942</v>
      </c>
      <c r="C187">
        <v>18469191</v>
      </c>
      <c r="D187">
        <v>250</v>
      </c>
      <c r="E187">
        <v>40</v>
      </c>
      <c r="F187">
        <v>6.5344845999999998E-2</v>
      </c>
      <c r="G187">
        <v>1.9029068E-2</v>
      </c>
      <c r="H187" t="s">
        <v>8</v>
      </c>
      <c r="I187" t="s">
        <v>326</v>
      </c>
      <c r="J187" t="s">
        <v>327</v>
      </c>
    </row>
    <row r="188" spans="1:10" x14ac:dyDescent="0.2">
      <c r="A188" t="s">
        <v>121</v>
      </c>
      <c r="B188">
        <v>2761914</v>
      </c>
      <c r="C188">
        <v>2762587</v>
      </c>
      <c r="D188">
        <v>674</v>
      </c>
      <c r="E188">
        <v>137</v>
      </c>
      <c r="F188">
        <v>5.2191084999999998E-2</v>
      </c>
      <c r="G188">
        <v>1.3650493E-2</v>
      </c>
      <c r="H188" t="s">
        <v>709</v>
      </c>
      <c r="I188" t="s">
        <v>807</v>
      </c>
      <c r="J188" t="s">
        <v>808</v>
      </c>
    </row>
    <row r="189" spans="1:10" x14ac:dyDescent="0.2">
      <c r="A189" t="s">
        <v>7</v>
      </c>
      <c r="B189">
        <v>179828970</v>
      </c>
      <c r="C189">
        <v>179829676</v>
      </c>
      <c r="D189">
        <v>707</v>
      </c>
      <c r="E189">
        <v>93</v>
      </c>
      <c r="F189">
        <v>0.17297359100000001</v>
      </c>
      <c r="G189">
        <v>9.4344984000000007E-2</v>
      </c>
      <c r="H189" t="s">
        <v>8</v>
      </c>
      <c r="I189" t="s">
        <v>80</v>
      </c>
      <c r="J189" t="s">
        <v>81</v>
      </c>
    </row>
    <row r="190" spans="1:10" x14ac:dyDescent="0.2">
      <c r="A190" t="s">
        <v>11</v>
      </c>
      <c r="B190">
        <v>67715736</v>
      </c>
      <c r="C190">
        <v>67716258</v>
      </c>
      <c r="D190">
        <v>523</v>
      </c>
      <c r="E190">
        <v>68</v>
      </c>
      <c r="F190">
        <v>9.2162269000000005E-2</v>
      </c>
      <c r="G190">
        <v>2.0948181E-2</v>
      </c>
      <c r="H190" t="s">
        <v>8</v>
      </c>
      <c r="I190" t="s">
        <v>827</v>
      </c>
      <c r="J190" t="s">
        <v>828</v>
      </c>
    </row>
    <row r="191" spans="1:10" x14ac:dyDescent="0.2">
      <c r="A191" t="s">
        <v>7</v>
      </c>
      <c r="B191">
        <v>226327722</v>
      </c>
      <c r="C191">
        <v>226328250</v>
      </c>
      <c r="D191">
        <v>529</v>
      </c>
      <c r="E191">
        <v>62</v>
      </c>
      <c r="F191">
        <v>0.18939393900000001</v>
      </c>
      <c r="G191">
        <v>3.1456954000000002E-2</v>
      </c>
      <c r="H191" t="s">
        <v>58</v>
      </c>
      <c r="I191" t="s">
        <v>829</v>
      </c>
      <c r="J191" t="s">
        <v>830</v>
      </c>
    </row>
    <row r="192" spans="1:10" x14ac:dyDescent="0.2">
      <c r="A192" t="s">
        <v>11</v>
      </c>
      <c r="B192">
        <v>29554500</v>
      </c>
      <c r="C192">
        <v>29554882</v>
      </c>
      <c r="D192">
        <v>383</v>
      </c>
      <c r="E192">
        <v>69</v>
      </c>
      <c r="F192">
        <v>0.13048484099999999</v>
      </c>
      <c r="G192">
        <v>6.1320064000000001E-2</v>
      </c>
      <c r="H192" t="s">
        <v>100</v>
      </c>
      <c r="I192" t="s">
        <v>491</v>
      </c>
      <c r="J192" t="s">
        <v>492</v>
      </c>
    </row>
    <row r="193" spans="1:10" x14ac:dyDescent="0.2">
      <c r="A193" t="s">
        <v>7</v>
      </c>
      <c r="B193">
        <v>247262680</v>
      </c>
      <c r="C193">
        <v>247263719</v>
      </c>
      <c r="D193">
        <v>1040</v>
      </c>
      <c r="E193">
        <v>89</v>
      </c>
      <c r="F193">
        <v>3.8901224999999998E-2</v>
      </c>
      <c r="G193">
        <v>9.7402600000000006E-3</v>
      </c>
      <c r="H193" t="s">
        <v>8</v>
      </c>
      <c r="I193" t="s">
        <v>831</v>
      </c>
      <c r="J193" t="s">
        <v>832</v>
      </c>
    </row>
    <row r="194" spans="1:10" x14ac:dyDescent="0.2">
      <c r="A194" t="s">
        <v>103</v>
      </c>
      <c r="B194">
        <v>90621011</v>
      </c>
      <c r="C194">
        <v>90621532</v>
      </c>
      <c r="D194">
        <v>522</v>
      </c>
      <c r="E194">
        <v>59</v>
      </c>
      <c r="F194">
        <v>0.117459049</v>
      </c>
      <c r="G194">
        <v>1.9445594E-2</v>
      </c>
      <c r="H194" t="s">
        <v>709</v>
      </c>
      <c r="I194" t="s">
        <v>833</v>
      </c>
      <c r="J194" t="s">
        <v>834</v>
      </c>
    </row>
    <row r="195" spans="1:10" x14ac:dyDescent="0.2">
      <c r="A195" t="s">
        <v>116</v>
      </c>
      <c r="B195">
        <v>114798682</v>
      </c>
      <c r="C195">
        <v>114799100</v>
      </c>
      <c r="D195">
        <v>419</v>
      </c>
      <c r="E195">
        <v>80</v>
      </c>
      <c r="F195">
        <v>0.17154255299999999</v>
      </c>
      <c r="G195">
        <v>5.6677019000000002E-2</v>
      </c>
      <c r="H195" t="s">
        <v>58</v>
      </c>
      <c r="I195" t="s">
        <v>811</v>
      </c>
      <c r="J195" t="s">
        <v>812</v>
      </c>
    </row>
    <row r="196" spans="1:10" x14ac:dyDescent="0.2">
      <c r="A196" t="s">
        <v>38</v>
      </c>
      <c r="B196">
        <v>38124171</v>
      </c>
      <c r="C196">
        <v>38124613</v>
      </c>
      <c r="D196">
        <v>443</v>
      </c>
      <c r="E196">
        <v>68</v>
      </c>
      <c r="F196">
        <v>8.8767720999999994E-2</v>
      </c>
      <c r="G196">
        <v>3.5057471E-2</v>
      </c>
      <c r="H196" t="s">
        <v>8</v>
      </c>
      <c r="I196" t="s">
        <v>835</v>
      </c>
      <c r="J196" t="s">
        <v>836</v>
      </c>
    </row>
    <row r="197" spans="1:10" x14ac:dyDescent="0.2">
      <c r="A197" t="s">
        <v>23</v>
      </c>
      <c r="B197">
        <v>224619371</v>
      </c>
      <c r="C197">
        <v>224619623</v>
      </c>
      <c r="D197">
        <v>253</v>
      </c>
      <c r="E197">
        <v>35</v>
      </c>
      <c r="F197">
        <v>7.2859116000000002E-2</v>
      </c>
      <c r="G197">
        <v>8.8638199999999997E-3</v>
      </c>
      <c r="H197" t="s">
        <v>100</v>
      </c>
      <c r="I197" t="s">
        <v>743</v>
      </c>
      <c r="J197" t="s">
        <v>744</v>
      </c>
    </row>
    <row r="198" spans="1:10" x14ac:dyDescent="0.2">
      <c r="A198" t="s">
        <v>82</v>
      </c>
      <c r="B198">
        <v>102814217</v>
      </c>
      <c r="C198">
        <v>102814481</v>
      </c>
      <c r="D198">
        <v>265</v>
      </c>
      <c r="E198">
        <v>48</v>
      </c>
      <c r="F198">
        <v>8.8980150999999993E-2</v>
      </c>
      <c r="G198">
        <v>2.0900722E-2</v>
      </c>
      <c r="H198" t="s">
        <v>100</v>
      </c>
      <c r="I198" t="s">
        <v>461</v>
      </c>
      <c r="J198" t="s">
        <v>462</v>
      </c>
    </row>
    <row r="199" spans="1:10" x14ac:dyDescent="0.2">
      <c r="A199" t="s">
        <v>91</v>
      </c>
      <c r="B199">
        <v>73582400</v>
      </c>
      <c r="C199">
        <v>73582625</v>
      </c>
      <c r="D199">
        <v>226</v>
      </c>
      <c r="E199">
        <v>42</v>
      </c>
      <c r="F199">
        <v>0.11750123899999999</v>
      </c>
      <c r="G199">
        <v>1.6550523000000001E-2</v>
      </c>
      <c r="H199" t="s">
        <v>100</v>
      </c>
      <c r="I199" t="s">
        <v>837</v>
      </c>
      <c r="J199" t="s">
        <v>838</v>
      </c>
    </row>
    <row r="200" spans="1:10" x14ac:dyDescent="0.2">
      <c r="A200" t="s">
        <v>103</v>
      </c>
      <c r="B200">
        <v>45774998</v>
      </c>
      <c r="C200">
        <v>45775277</v>
      </c>
      <c r="D200">
        <v>280</v>
      </c>
      <c r="E200">
        <v>68</v>
      </c>
      <c r="F200">
        <v>8.4745763000000002E-2</v>
      </c>
      <c r="G200">
        <v>3.8354182000000001E-2</v>
      </c>
      <c r="H200" t="s">
        <v>8</v>
      </c>
      <c r="I200" t="s">
        <v>839</v>
      </c>
      <c r="J200" t="s">
        <v>840</v>
      </c>
    </row>
    <row r="201" spans="1:10" x14ac:dyDescent="0.2">
      <c r="A201" t="s">
        <v>88</v>
      </c>
      <c r="B201">
        <v>35972152</v>
      </c>
      <c r="C201">
        <v>35972439</v>
      </c>
      <c r="D201">
        <v>288</v>
      </c>
      <c r="E201">
        <v>58</v>
      </c>
      <c r="F201">
        <v>6.0542385999999997E-2</v>
      </c>
      <c r="G201">
        <v>2.7777777999999999E-2</v>
      </c>
      <c r="H201" t="s">
        <v>8</v>
      </c>
      <c r="I201" t="s">
        <v>841</v>
      </c>
      <c r="J201" t="s">
        <v>842</v>
      </c>
    </row>
    <row r="202" spans="1:10" x14ac:dyDescent="0.2">
      <c r="A202" t="s">
        <v>38</v>
      </c>
      <c r="B202">
        <v>16659809</v>
      </c>
      <c r="C202">
        <v>16660320</v>
      </c>
      <c r="D202">
        <v>512</v>
      </c>
      <c r="E202">
        <v>48</v>
      </c>
      <c r="F202">
        <v>0.30696202500000003</v>
      </c>
      <c r="G202">
        <v>5.3664920999999997E-2</v>
      </c>
      <c r="H202" t="s">
        <v>100</v>
      </c>
      <c r="I202" t="s">
        <v>843</v>
      </c>
      <c r="J202" t="s">
        <v>844</v>
      </c>
    </row>
    <row r="203" spans="1:10" x14ac:dyDescent="0.2">
      <c r="A203" t="s">
        <v>121</v>
      </c>
      <c r="B203">
        <v>38763047</v>
      </c>
      <c r="C203">
        <v>38763291</v>
      </c>
      <c r="D203">
        <v>245</v>
      </c>
      <c r="E203">
        <v>41</v>
      </c>
      <c r="F203">
        <v>0.194493366</v>
      </c>
      <c r="G203">
        <v>0.13477250599999999</v>
      </c>
      <c r="H203" t="s">
        <v>8</v>
      </c>
      <c r="I203" t="s">
        <v>825</v>
      </c>
      <c r="J203" t="s">
        <v>826</v>
      </c>
    </row>
    <row r="204" spans="1:10" x14ac:dyDescent="0.2">
      <c r="A204" t="s">
        <v>71</v>
      </c>
      <c r="B204">
        <v>56977555</v>
      </c>
      <c r="C204">
        <v>56977851</v>
      </c>
      <c r="D204">
        <v>297</v>
      </c>
      <c r="E204">
        <v>69</v>
      </c>
      <c r="F204">
        <v>0.125</v>
      </c>
      <c r="G204">
        <v>2.734375E-2</v>
      </c>
      <c r="H204" t="s">
        <v>100</v>
      </c>
      <c r="I204" t="s">
        <v>769</v>
      </c>
      <c r="J204" t="s">
        <v>770</v>
      </c>
    </row>
    <row r="205" spans="1:10" x14ac:dyDescent="0.2">
      <c r="A205" t="s">
        <v>103</v>
      </c>
      <c r="B205">
        <v>42833970</v>
      </c>
      <c r="C205">
        <v>42834526</v>
      </c>
      <c r="D205">
        <v>557</v>
      </c>
      <c r="E205">
        <v>132</v>
      </c>
      <c r="F205">
        <v>0.10969899700000001</v>
      </c>
      <c r="G205">
        <v>4.3905149999999997E-2</v>
      </c>
      <c r="H205" t="s">
        <v>8</v>
      </c>
      <c r="I205" t="s">
        <v>365</v>
      </c>
      <c r="J205" t="s">
        <v>366</v>
      </c>
    </row>
    <row r="206" spans="1:10" x14ac:dyDescent="0.2">
      <c r="A206" t="s">
        <v>88</v>
      </c>
      <c r="B206">
        <v>42380866</v>
      </c>
      <c r="C206">
        <v>42381351</v>
      </c>
      <c r="D206">
        <v>486</v>
      </c>
      <c r="E206">
        <v>91</v>
      </c>
      <c r="F206">
        <v>0.13070115700000001</v>
      </c>
      <c r="G206">
        <v>3.04E-2</v>
      </c>
      <c r="H206" t="s">
        <v>128</v>
      </c>
      <c r="I206" t="s">
        <v>773</v>
      </c>
      <c r="J206" t="s">
        <v>774</v>
      </c>
    </row>
    <row r="207" spans="1:10" x14ac:dyDescent="0.2">
      <c r="A207" t="s">
        <v>103</v>
      </c>
      <c r="B207">
        <v>63441928</v>
      </c>
      <c r="C207">
        <v>63442288</v>
      </c>
      <c r="D207">
        <v>361</v>
      </c>
      <c r="E207">
        <v>33</v>
      </c>
      <c r="F207">
        <v>0.128964942</v>
      </c>
      <c r="G207">
        <v>1.1415524999999999E-2</v>
      </c>
      <c r="H207" t="s">
        <v>8</v>
      </c>
      <c r="I207" t="s">
        <v>845</v>
      </c>
      <c r="J207" t="s">
        <v>846</v>
      </c>
    </row>
    <row r="208" spans="1:10" x14ac:dyDescent="0.2">
      <c r="A208" t="s">
        <v>66</v>
      </c>
      <c r="B208">
        <v>70240251</v>
      </c>
      <c r="C208">
        <v>70241105</v>
      </c>
      <c r="D208">
        <v>855</v>
      </c>
      <c r="E208">
        <v>143</v>
      </c>
      <c r="F208">
        <v>5.8045517999999997E-2</v>
      </c>
      <c r="G208">
        <v>2.9250153000000001E-2</v>
      </c>
      <c r="H208" t="s">
        <v>8</v>
      </c>
      <c r="I208" t="s">
        <v>813</v>
      </c>
      <c r="J208" t="s">
        <v>814</v>
      </c>
    </row>
    <row r="209" spans="1:10" x14ac:dyDescent="0.2">
      <c r="A209" t="s">
        <v>103</v>
      </c>
      <c r="B209">
        <v>68589231</v>
      </c>
      <c r="C209">
        <v>68589612</v>
      </c>
      <c r="D209">
        <v>382</v>
      </c>
      <c r="E209">
        <v>75</v>
      </c>
      <c r="F209">
        <v>0.17779868300000001</v>
      </c>
      <c r="G209">
        <v>8.5535899999999998E-2</v>
      </c>
      <c r="H209" t="s">
        <v>8</v>
      </c>
      <c r="I209" t="s">
        <v>801</v>
      </c>
      <c r="J209" t="s">
        <v>802</v>
      </c>
    </row>
    <row r="210" spans="1:10" x14ac:dyDescent="0.2">
      <c r="A210" t="s">
        <v>7</v>
      </c>
      <c r="B210">
        <v>10517977</v>
      </c>
      <c r="C210">
        <v>10518149</v>
      </c>
      <c r="D210">
        <v>173</v>
      </c>
      <c r="E210">
        <v>25</v>
      </c>
      <c r="F210">
        <v>3.1963470000000001E-2</v>
      </c>
      <c r="G210">
        <v>5.5481580000000001E-3</v>
      </c>
      <c r="H210" t="s">
        <v>8</v>
      </c>
      <c r="I210" t="s">
        <v>98</v>
      </c>
      <c r="J210" t="s">
        <v>99</v>
      </c>
    </row>
    <row r="211" spans="1:10" x14ac:dyDescent="0.2">
      <c r="A211" t="s">
        <v>23</v>
      </c>
      <c r="B211">
        <v>37327514</v>
      </c>
      <c r="C211">
        <v>37327702</v>
      </c>
      <c r="D211">
        <v>189</v>
      </c>
      <c r="E211">
        <v>37</v>
      </c>
      <c r="F211">
        <v>6.2881148999999997E-2</v>
      </c>
      <c r="G211">
        <v>2.2300687999999999E-2</v>
      </c>
      <c r="H211" t="s">
        <v>8</v>
      </c>
      <c r="I211" t="s">
        <v>56</v>
      </c>
      <c r="J211" t="s">
        <v>57</v>
      </c>
    </row>
    <row r="212" spans="1:10" x14ac:dyDescent="0.2">
      <c r="A212" t="s">
        <v>7</v>
      </c>
      <c r="B212">
        <v>7978097</v>
      </c>
      <c r="C212">
        <v>7978716</v>
      </c>
      <c r="D212">
        <v>620</v>
      </c>
      <c r="E212">
        <v>81</v>
      </c>
      <c r="F212">
        <v>0.151327662</v>
      </c>
      <c r="G212">
        <v>5.1409618999999997E-2</v>
      </c>
      <c r="H212" t="s">
        <v>8</v>
      </c>
      <c r="I212" t="s">
        <v>821</v>
      </c>
      <c r="J212" t="s">
        <v>822</v>
      </c>
    </row>
    <row r="213" spans="1:10" x14ac:dyDescent="0.2">
      <c r="A213" t="s">
        <v>7</v>
      </c>
      <c r="B213">
        <v>150593143</v>
      </c>
      <c r="C213">
        <v>150593550</v>
      </c>
      <c r="D213">
        <v>408</v>
      </c>
      <c r="E213">
        <v>76</v>
      </c>
      <c r="F213">
        <v>0.118100419</v>
      </c>
      <c r="G213">
        <v>5.1931486999999998E-2</v>
      </c>
      <c r="H213" t="s">
        <v>100</v>
      </c>
      <c r="I213" t="s">
        <v>80</v>
      </c>
      <c r="J213" t="s">
        <v>81</v>
      </c>
    </row>
    <row r="214" spans="1:10" x14ac:dyDescent="0.2">
      <c r="A214" t="s">
        <v>7</v>
      </c>
      <c r="B214">
        <v>67874604</v>
      </c>
      <c r="C214">
        <v>67874907</v>
      </c>
      <c r="D214">
        <v>304</v>
      </c>
      <c r="E214">
        <v>25</v>
      </c>
      <c r="F214">
        <v>0.116472546</v>
      </c>
      <c r="G214">
        <v>2.2737022999999999E-2</v>
      </c>
      <c r="H214" t="s">
        <v>8</v>
      </c>
      <c r="I214" t="s">
        <v>86</v>
      </c>
      <c r="J214" t="s">
        <v>87</v>
      </c>
    </row>
    <row r="215" spans="1:10" x14ac:dyDescent="0.2">
      <c r="A215" t="s">
        <v>103</v>
      </c>
      <c r="B215">
        <v>90619695</v>
      </c>
      <c r="C215">
        <v>90620089</v>
      </c>
      <c r="D215">
        <v>395</v>
      </c>
      <c r="E215">
        <v>59</v>
      </c>
      <c r="F215">
        <v>0.15959467999999999</v>
      </c>
      <c r="G215">
        <v>3.3662478000000003E-2</v>
      </c>
      <c r="H215" t="s">
        <v>709</v>
      </c>
      <c r="I215" t="s">
        <v>833</v>
      </c>
      <c r="J215" t="s">
        <v>834</v>
      </c>
    </row>
    <row r="216" spans="1:10" x14ac:dyDescent="0.2">
      <c r="A216" t="s">
        <v>7</v>
      </c>
      <c r="B216">
        <v>160960592</v>
      </c>
      <c r="C216">
        <v>160960916</v>
      </c>
      <c r="D216">
        <v>325</v>
      </c>
      <c r="E216">
        <v>42</v>
      </c>
      <c r="F216">
        <v>0.15102860000000001</v>
      </c>
      <c r="G216">
        <v>2.3348898999999999E-2</v>
      </c>
      <c r="H216" t="s">
        <v>58</v>
      </c>
      <c r="I216" t="s">
        <v>80</v>
      </c>
      <c r="J216" t="s">
        <v>81</v>
      </c>
    </row>
    <row r="217" spans="1:10" x14ac:dyDescent="0.2">
      <c r="A217" t="s">
        <v>35</v>
      </c>
      <c r="B217">
        <v>117152341</v>
      </c>
      <c r="C217">
        <v>117152561</v>
      </c>
      <c r="D217">
        <v>221</v>
      </c>
      <c r="E217">
        <v>27</v>
      </c>
      <c r="F217">
        <v>4.7343054000000002E-2</v>
      </c>
      <c r="G217">
        <v>1.8325904E-2</v>
      </c>
      <c r="H217" t="s">
        <v>8</v>
      </c>
      <c r="I217" t="s">
        <v>393</v>
      </c>
      <c r="J217" t="s">
        <v>394</v>
      </c>
    </row>
    <row r="218" spans="1:10" x14ac:dyDescent="0.2">
      <c r="A218" t="s">
        <v>88</v>
      </c>
      <c r="B218">
        <v>66421354</v>
      </c>
      <c r="C218">
        <v>66421645</v>
      </c>
      <c r="D218">
        <v>292</v>
      </c>
      <c r="E218">
        <v>50</v>
      </c>
      <c r="F218">
        <v>9.6388638999999998E-2</v>
      </c>
      <c r="G218">
        <v>3.3971188999999999E-2</v>
      </c>
      <c r="H218" t="s">
        <v>709</v>
      </c>
      <c r="I218" t="s">
        <v>797</v>
      </c>
      <c r="J218" t="s">
        <v>798</v>
      </c>
    </row>
    <row r="219" spans="1:10" x14ac:dyDescent="0.2">
      <c r="A219" t="s">
        <v>88</v>
      </c>
      <c r="B219">
        <v>1476202</v>
      </c>
      <c r="C219">
        <v>1476469</v>
      </c>
      <c r="D219">
        <v>268</v>
      </c>
      <c r="E219">
        <v>22</v>
      </c>
      <c r="F219">
        <v>0.15572967700000001</v>
      </c>
      <c r="G219">
        <v>3.3140452000000001E-2</v>
      </c>
      <c r="H219" t="s">
        <v>8</v>
      </c>
      <c r="I219" t="s">
        <v>847</v>
      </c>
      <c r="J219" t="s">
        <v>848</v>
      </c>
    </row>
    <row r="220" spans="1:10" x14ac:dyDescent="0.2">
      <c r="A220" t="s">
        <v>14</v>
      </c>
      <c r="B220">
        <v>34906072</v>
      </c>
      <c r="C220">
        <v>34906809</v>
      </c>
      <c r="D220">
        <v>738</v>
      </c>
      <c r="E220">
        <v>116</v>
      </c>
      <c r="F220">
        <v>8.1954383000000006E-2</v>
      </c>
      <c r="G220">
        <v>2.8454528999999999E-2</v>
      </c>
      <c r="H220" t="s">
        <v>8</v>
      </c>
      <c r="I220" t="s">
        <v>849</v>
      </c>
      <c r="J220" t="s">
        <v>850</v>
      </c>
    </row>
    <row r="221" spans="1:10" x14ac:dyDescent="0.2">
      <c r="A221" t="s">
        <v>103</v>
      </c>
      <c r="B221">
        <v>90442319</v>
      </c>
      <c r="C221">
        <v>90442662</v>
      </c>
      <c r="D221">
        <v>344</v>
      </c>
      <c r="E221">
        <v>75</v>
      </c>
      <c r="F221">
        <v>0.104097735</v>
      </c>
      <c r="G221">
        <v>4.5905886E-2</v>
      </c>
      <c r="H221" t="s">
        <v>8</v>
      </c>
      <c r="I221" t="s">
        <v>375</v>
      </c>
      <c r="J221" t="s">
        <v>376</v>
      </c>
    </row>
    <row r="222" spans="1:10" x14ac:dyDescent="0.2">
      <c r="A222" t="s">
        <v>201</v>
      </c>
      <c r="B222">
        <v>65175963</v>
      </c>
      <c r="C222">
        <v>65176354</v>
      </c>
      <c r="D222">
        <v>392</v>
      </c>
      <c r="E222">
        <v>51</v>
      </c>
      <c r="F222">
        <v>6.2388237999999999E-2</v>
      </c>
      <c r="G222">
        <v>9.2359360000000001E-3</v>
      </c>
      <c r="H222" t="s">
        <v>8</v>
      </c>
      <c r="I222" t="s">
        <v>767</v>
      </c>
      <c r="J222" t="s">
        <v>768</v>
      </c>
    </row>
    <row r="223" spans="1:10" x14ac:dyDescent="0.2">
      <c r="A223" t="s">
        <v>30</v>
      </c>
      <c r="B223">
        <v>13789370</v>
      </c>
      <c r="C223">
        <v>13789770</v>
      </c>
      <c r="D223">
        <v>401</v>
      </c>
      <c r="E223">
        <v>34</v>
      </c>
      <c r="F223">
        <v>0.11699016199999999</v>
      </c>
      <c r="G223">
        <v>3.3810539000000001E-2</v>
      </c>
      <c r="H223" t="s">
        <v>8</v>
      </c>
      <c r="I223" t="s">
        <v>851</v>
      </c>
      <c r="J223" t="s">
        <v>852</v>
      </c>
    </row>
    <row r="224" spans="1:10" x14ac:dyDescent="0.2">
      <c r="A224" t="s">
        <v>7</v>
      </c>
      <c r="B224">
        <v>150582629</v>
      </c>
      <c r="C224">
        <v>150583834</v>
      </c>
      <c r="D224">
        <v>1206</v>
      </c>
      <c r="E224">
        <v>144</v>
      </c>
      <c r="F224">
        <v>5.7166759999999997E-2</v>
      </c>
      <c r="G224">
        <v>1.7493590999999999E-2</v>
      </c>
      <c r="H224" t="s">
        <v>58</v>
      </c>
      <c r="I224" t="s">
        <v>80</v>
      </c>
      <c r="J224" t="s">
        <v>81</v>
      </c>
    </row>
    <row r="225" spans="1:10" x14ac:dyDescent="0.2">
      <c r="A225" t="s">
        <v>7</v>
      </c>
      <c r="B225">
        <v>160955951</v>
      </c>
      <c r="C225">
        <v>160956266</v>
      </c>
      <c r="D225">
        <v>316</v>
      </c>
      <c r="E225">
        <v>79</v>
      </c>
      <c r="F225">
        <v>0.12887828200000001</v>
      </c>
      <c r="G225">
        <v>2.7391109E-2</v>
      </c>
      <c r="H225" t="s">
        <v>58</v>
      </c>
      <c r="I225" t="s">
        <v>80</v>
      </c>
      <c r="J225" t="s">
        <v>81</v>
      </c>
    </row>
    <row r="226" spans="1:10" x14ac:dyDescent="0.2">
      <c r="A226" t="s">
        <v>23</v>
      </c>
      <c r="B226">
        <v>61368977</v>
      </c>
      <c r="C226">
        <v>61369245</v>
      </c>
      <c r="D226">
        <v>269</v>
      </c>
      <c r="E226">
        <v>32</v>
      </c>
      <c r="F226">
        <v>9.8864885E-2</v>
      </c>
      <c r="G226">
        <v>1.3793102999999999E-2</v>
      </c>
      <c r="H226" t="s">
        <v>128</v>
      </c>
      <c r="I226" t="s">
        <v>853</v>
      </c>
      <c r="J226" t="s">
        <v>854</v>
      </c>
    </row>
    <row r="227" spans="1:10" x14ac:dyDescent="0.2">
      <c r="A227" t="s">
        <v>20</v>
      </c>
      <c r="B227">
        <v>29902868</v>
      </c>
      <c r="C227">
        <v>29903133</v>
      </c>
      <c r="D227">
        <v>266</v>
      </c>
      <c r="E227">
        <v>56</v>
      </c>
      <c r="F227">
        <v>8.9158162999999999E-2</v>
      </c>
      <c r="G227">
        <v>3.4447991999999997E-2</v>
      </c>
      <c r="H227" t="s">
        <v>8</v>
      </c>
      <c r="I227" t="s">
        <v>171</v>
      </c>
      <c r="J227" t="s">
        <v>172</v>
      </c>
    </row>
    <row r="228" spans="1:10" x14ac:dyDescent="0.2">
      <c r="A228" t="s">
        <v>7</v>
      </c>
      <c r="B228">
        <v>27202734</v>
      </c>
      <c r="C228">
        <v>27203114</v>
      </c>
      <c r="D228">
        <v>381</v>
      </c>
      <c r="E228">
        <v>67</v>
      </c>
      <c r="F228">
        <v>6.4312374000000005E-2</v>
      </c>
      <c r="G228">
        <v>2.1725732000000001E-2</v>
      </c>
      <c r="H228" t="s">
        <v>8</v>
      </c>
      <c r="I228" t="s">
        <v>855</v>
      </c>
      <c r="J228" t="s">
        <v>856</v>
      </c>
    </row>
    <row r="229" spans="1:10" x14ac:dyDescent="0.2">
      <c r="A229" t="s">
        <v>116</v>
      </c>
      <c r="B229">
        <v>131068737</v>
      </c>
      <c r="C229">
        <v>131070843</v>
      </c>
      <c r="D229">
        <v>2107</v>
      </c>
      <c r="E229">
        <v>289</v>
      </c>
      <c r="F229">
        <v>9.8508390000000001E-2</v>
      </c>
      <c r="G229">
        <v>4.2707293E-2</v>
      </c>
      <c r="H229" t="s">
        <v>8</v>
      </c>
      <c r="I229" t="s">
        <v>857</v>
      </c>
      <c r="J229" t="s">
        <v>858</v>
      </c>
    </row>
    <row r="230" spans="1:10" x14ac:dyDescent="0.2">
      <c r="A230" t="s">
        <v>23</v>
      </c>
      <c r="B230">
        <v>203743766</v>
      </c>
      <c r="C230">
        <v>203744876</v>
      </c>
      <c r="D230">
        <v>1111</v>
      </c>
      <c r="E230">
        <v>130</v>
      </c>
      <c r="F230">
        <v>5.4108917999999999E-2</v>
      </c>
      <c r="G230">
        <v>2.0883873000000001E-2</v>
      </c>
      <c r="H230" t="s">
        <v>8</v>
      </c>
      <c r="I230" t="s">
        <v>463</v>
      </c>
      <c r="J230" t="s">
        <v>464</v>
      </c>
    </row>
    <row r="231" spans="1:10" x14ac:dyDescent="0.2">
      <c r="A231" t="s">
        <v>88</v>
      </c>
      <c r="B231">
        <v>60551275</v>
      </c>
      <c r="C231">
        <v>60552466</v>
      </c>
      <c r="D231">
        <v>1192</v>
      </c>
      <c r="E231">
        <v>85</v>
      </c>
      <c r="F231">
        <v>8.2706767E-2</v>
      </c>
      <c r="G231">
        <v>1.6252683E-2</v>
      </c>
      <c r="H231" t="s">
        <v>58</v>
      </c>
      <c r="I231" t="s">
        <v>741</v>
      </c>
      <c r="J231" t="s">
        <v>742</v>
      </c>
    </row>
    <row r="232" spans="1:10" x14ac:dyDescent="0.2">
      <c r="A232" t="s">
        <v>11</v>
      </c>
      <c r="B232">
        <v>70282518</v>
      </c>
      <c r="C232">
        <v>70282818</v>
      </c>
      <c r="D232">
        <v>301</v>
      </c>
      <c r="E232">
        <v>76</v>
      </c>
      <c r="F232">
        <v>3.9992751E-2</v>
      </c>
      <c r="G232">
        <v>1.5688672000000001E-2</v>
      </c>
      <c r="H232" t="s">
        <v>8</v>
      </c>
      <c r="I232" t="s">
        <v>859</v>
      </c>
      <c r="J232" t="s">
        <v>860</v>
      </c>
    </row>
    <row r="233" spans="1:10" x14ac:dyDescent="0.2">
      <c r="A233" t="s">
        <v>116</v>
      </c>
      <c r="B233">
        <v>125579420</v>
      </c>
      <c r="C233">
        <v>125579999</v>
      </c>
      <c r="D233">
        <v>580</v>
      </c>
      <c r="E233">
        <v>67</v>
      </c>
      <c r="F233">
        <v>7.7462491999999994E-2</v>
      </c>
      <c r="G233">
        <v>1.9745387999999999E-2</v>
      </c>
      <c r="H233" t="s">
        <v>100</v>
      </c>
      <c r="I233" t="s">
        <v>861</v>
      </c>
      <c r="J233" t="s">
        <v>862</v>
      </c>
    </row>
    <row r="234" spans="1:10" x14ac:dyDescent="0.2">
      <c r="A234" t="s">
        <v>61</v>
      </c>
      <c r="B234">
        <v>155542760</v>
      </c>
      <c r="C234">
        <v>155543339</v>
      </c>
      <c r="D234">
        <v>580</v>
      </c>
      <c r="E234">
        <v>78</v>
      </c>
      <c r="F234">
        <v>9.0515686999999997E-2</v>
      </c>
      <c r="G234">
        <v>3.0957944000000001E-2</v>
      </c>
      <c r="H234" t="s">
        <v>8</v>
      </c>
      <c r="I234" t="s">
        <v>737</v>
      </c>
      <c r="J234" t="s">
        <v>738</v>
      </c>
    </row>
    <row r="235" spans="1:10" x14ac:dyDescent="0.2">
      <c r="A235" t="s">
        <v>30</v>
      </c>
      <c r="B235">
        <v>31825653</v>
      </c>
      <c r="C235">
        <v>31826356</v>
      </c>
      <c r="D235">
        <v>704</v>
      </c>
      <c r="E235">
        <v>112</v>
      </c>
      <c r="F235">
        <v>0.17616875700000001</v>
      </c>
      <c r="G235">
        <v>5.2773498000000002E-2</v>
      </c>
      <c r="H235" t="s">
        <v>8</v>
      </c>
      <c r="I235" t="s">
        <v>863</v>
      </c>
      <c r="J235" t="s">
        <v>864</v>
      </c>
    </row>
    <row r="236" spans="1:10" x14ac:dyDescent="0.2">
      <c r="A236" t="s">
        <v>23</v>
      </c>
      <c r="B236">
        <v>224618690</v>
      </c>
      <c r="C236">
        <v>224619056</v>
      </c>
      <c r="D236">
        <v>367</v>
      </c>
      <c r="E236">
        <v>40</v>
      </c>
      <c r="F236">
        <v>8.5153923000000006E-2</v>
      </c>
      <c r="G236">
        <v>1.8728892E-2</v>
      </c>
      <c r="H236" t="s">
        <v>100</v>
      </c>
      <c r="I236" t="s">
        <v>743</v>
      </c>
      <c r="J236" t="s">
        <v>744</v>
      </c>
    </row>
    <row r="237" spans="1:10" x14ac:dyDescent="0.2">
      <c r="A237" t="s">
        <v>91</v>
      </c>
      <c r="B237">
        <v>72002823</v>
      </c>
      <c r="C237">
        <v>72003085</v>
      </c>
      <c r="D237">
        <v>263</v>
      </c>
      <c r="E237">
        <v>32</v>
      </c>
      <c r="F237">
        <v>0.24940048000000001</v>
      </c>
      <c r="G237">
        <v>7.6986077E-2</v>
      </c>
      <c r="H237" t="s">
        <v>8</v>
      </c>
      <c r="I237" t="s">
        <v>133</v>
      </c>
      <c r="J237" t="s">
        <v>134</v>
      </c>
    </row>
    <row r="238" spans="1:10" x14ac:dyDescent="0.2">
      <c r="A238" t="s">
        <v>88</v>
      </c>
      <c r="B238">
        <v>55915093</v>
      </c>
      <c r="C238">
        <v>55915640</v>
      </c>
      <c r="D238">
        <v>548</v>
      </c>
      <c r="E238">
        <v>46</v>
      </c>
      <c r="F238">
        <v>0.102379236</v>
      </c>
      <c r="G238">
        <v>1.6011645000000001E-2</v>
      </c>
      <c r="H238" t="s">
        <v>8</v>
      </c>
      <c r="I238" t="s">
        <v>787</v>
      </c>
      <c r="J238" t="s">
        <v>788</v>
      </c>
    </row>
    <row r="239" spans="1:10" x14ac:dyDescent="0.2">
      <c r="A239" t="s">
        <v>88</v>
      </c>
      <c r="B239">
        <v>2321492</v>
      </c>
      <c r="C239">
        <v>2321871</v>
      </c>
      <c r="D239">
        <v>380</v>
      </c>
      <c r="E239">
        <v>36</v>
      </c>
      <c r="F239">
        <v>0.182709447</v>
      </c>
      <c r="G239">
        <v>3.7100949000000001E-2</v>
      </c>
      <c r="H239" t="s">
        <v>8</v>
      </c>
      <c r="I239" t="s">
        <v>865</v>
      </c>
      <c r="J239" t="s">
        <v>866</v>
      </c>
    </row>
    <row r="240" spans="1:10" x14ac:dyDescent="0.2">
      <c r="A240" t="s">
        <v>103</v>
      </c>
      <c r="B240">
        <v>83511921</v>
      </c>
      <c r="C240">
        <v>83512193</v>
      </c>
      <c r="D240">
        <v>273</v>
      </c>
      <c r="E240">
        <v>38</v>
      </c>
      <c r="F240">
        <v>0.20708237099999999</v>
      </c>
      <c r="G240">
        <v>4.0421792999999998E-2</v>
      </c>
      <c r="H240" t="s">
        <v>58</v>
      </c>
      <c r="I240" t="s">
        <v>573</v>
      </c>
      <c r="J240" t="s">
        <v>574</v>
      </c>
    </row>
    <row r="241" spans="1:10" x14ac:dyDescent="0.2">
      <c r="A241" t="s">
        <v>121</v>
      </c>
      <c r="B241">
        <v>74297244</v>
      </c>
      <c r="C241">
        <v>74298214</v>
      </c>
      <c r="D241">
        <v>971</v>
      </c>
      <c r="E241">
        <v>122</v>
      </c>
      <c r="F241">
        <v>0.11043233099999999</v>
      </c>
      <c r="G241">
        <v>3.5784728000000002E-2</v>
      </c>
      <c r="H241" t="s">
        <v>128</v>
      </c>
      <c r="I241" t="s">
        <v>867</v>
      </c>
      <c r="J241" t="s">
        <v>868</v>
      </c>
    </row>
    <row r="242" spans="1:10" x14ac:dyDescent="0.2">
      <c r="A242" t="s">
        <v>61</v>
      </c>
      <c r="B242">
        <v>155540112</v>
      </c>
      <c r="C242">
        <v>155540365</v>
      </c>
      <c r="D242">
        <v>254</v>
      </c>
      <c r="E242">
        <v>27</v>
      </c>
      <c r="F242">
        <v>0.237107291</v>
      </c>
      <c r="G242">
        <v>6.4291920000000002E-2</v>
      </c>
      <c r="H242" t="s">
        <v>8</v>
      </c>
      <c r="I242" t="s">
        <v>737</v>
      </c>
      <c r="J242" t="s">
        <v>738</v>
      </c>
    </row>
    <row r="243" spans="1:10" x14ac:dyDescent="0.2">
      <c r="A243" t="s">
        <v>11</v>
      </c>
      <c r="B243">
        <v>19715426</v>
      </c>
      <c r="C243">
        <v>19715702</v>
      </c>
      <c r="D243">
        <v>277</v>
      </c>
      <c r="E243">
        <v>50</v>
      </c>
      <c r="F243">
        <v>7.3712554999999999E-2</v>
      </c>
      <c r="G243">
        <v>8.4337349999999995E-3</v>
      </c>
      <c r="H243" t="s">
        <v>8</v>
      </c>
      <c r="I243" t="s">
        <v>869</v>
      </c>
      <c r="J243" t="s">
        <v>870</v>
      </c>
    </row>
    <row r="244" spans="1:10" x14ac:dyDescent="0.2">
      <c r="A244" t="s">
        <v>11</v>
      </c>
      <c r="B244">
        <v>11928702</v>
      </c>
      <c r="C244">
        <v>11929252</v>
      </c>
      <c r="D244">
        <v>551</v>
      </c>
      <c r="E244">
        <v>59</v>
      </c>
      <c r="F244">
        <v>6.5961492999999996E-2</v>
      </c>
      <c r="G244">
        <v>2.3195482999999999E-2</v>
      </c>
      <c r="H244" t="s">
        <v>8</v>
      </c>
      <c r="I244" t="s">
        <v>477</v>
      </c>
      <c r="J244" t="s">
        <v>478</v>
      </c>
    </row>
    <row r="245" spans="1:10" x14ac:dyDescent="0.2">
      <c r="A245" t="s">
        <v>30</v>
      </c>
      <c r="B245">
        <v>31823243</v>
      </c>
      <c r="C245">
        <v>31824751</v>
      </c>
      <c r="D245">
        <v>1509</v>
      </c>
      <c r="E245">
        <v>187</v>
      </c>
      <c r="F245">
        <v>0.174307036</v>
      </c>
      <c r="G245">
        <v>7.3170732000000002E-2</v>
      </c>
      <c r="H245" t="s">
        <v>58</v>
      </c>
      <c r="I245" t="s">
        <v>863</v>
      </c>
      <c r="J245" t="s">
        <v>864</v>
      </c>
    </row>
    <row r="246" spans="1:10" x14ac:dyDescent="0.2">
      <c r="A246" t="s">
        <v>23</v>
      </c>
      <c r="B246">
        <v>206984142</v>
      </c>
      <c r="C246">
        <v>206984459</v>
      </c>
      <c r="D246">
        <v>318</v>
      </c>
      <c r="E246">
        <v>72</v>
      </c>
      <c r="F246">
        <v>8.3695029000000004E-2</v>
      </c>
      <c r="G246">
        <v>3.9730975000000002E-2</v>
      </c>
      <c r="H246" t="s">
        <v>8</v>
      </c>
      <c r="I246" t="s">
        <v>405</v>
      </c>
      <c r="J246" t="s">
        <v>406</v>
      </c>
    </row>
    <row r="247" spans="1:10" x14ac:dyDescent="0.2">
      <c r="A247" t="s">
        <v>38</v>
      </c>
      <c r="B247">
        <v>16748037</v>
      </c>
      <c r="C247">
        <v>16748305</v>
      </c>
      <c r="D247">
        <v>269</v>
      </c>
      <c r="E247">
        <v>46</v>
      </c>
      <c r="F247">
        <v>7.9461910999999996E-2</v>
      </c>
      <c r="G247">
        <v>2.9238837E-2</v>
      </c>
      <c r="H247" t="s">
        <v>58</v>
      </c>
      <c r="I247" t="s">
        <v>607</v>
      </c>
      <c r="J247" t="s">
        <v>608</v>
      </c>
    </row>
    <row r="248" spans="1:10" x14ac:dyDescent="0.2">
      <c r="A248" t="s">
        <v>17</v>
      </c>
      <c r="B248">
        <v>3506079</v>
      </c>
      <c r="C248">
        <v>3506672</v>
      </c>
      <c r="D248">
        <v>594</v>
      </c>
      <c r="E248">
        <v>54</v>
      </c>
      <c r="F248">
        <v>0.19858871</v>
      </c>
      <c r="G248">
        <v>2.2988505999999999E-2</v>
      </c>
      <c r="H248" t="s">
        <v>8</v>
      </c>
      <c r="I248" t="s">
        <v>871</v>
      </c>
      <c r="J248" t="s">
        <v>872</v>
      </c>
    </row>
    <row r="249" spans="1:10" x14ac:dyDescent="0.2">
      <c r="A249" t="s">
        <v>7</v>
      </c>
      <c r="B249">
        <v>46161369</v>
      </c>
      <c r="C249">
        <v>46161831</v>
      </c>
      <c r="D249">
        <v>463</v>
      </c>
      <c r="E249">
        <v>66</v>
      </c>
      <c r="F249">
        <v>8.1715006000000007E-2</v>
      </c>
      <c r="G249">
        <v>1.6683691E-2</v>
      </c>
      <c r="H249" t="s">
        <v>709</v>
      </c>
      <c r="I249" t="s">
        <v>720</v>
      </c>
      <c r="J249" t="s">
        <v>721</v>
      </c>
    </row>
    <row r="250" spans="1:10" x14ac:dyDescent="0.2">
      <c r="A250" t="s">
        <v>17</v>
      </c>
      <c r="B250">
        <v>73922560</v>
      </c>
      <c r="C250">
        <v>73923179</v>
      </c>
      <c r="D250">
        <v>620</v>
      </c>
      <c r="E250">
        <v>73</v>
      </c>
      <c r="F250">
        <v>8.6034534999999995E-2</v>
      </c>
      <c r="G250">
        <v>3.9848939E-2</v>
      </c>
      <c r="H250" t="s">
        <v>8</v>
      </c>
      <c r="I250" t="s">
        <v>295</v>
      </c>
      <c r="J250" t="s">
        <v>296</v>
      </c>
    </row>
    <row r="251" spans="1:10" x14ac:dyDescent="0.2">
      <c r="A251" t="s">
        <v>17</v>
      </c>
      <c r="B251">
        <v>57893223</v>
      </c>
      <c r="C251">
        <v>57893758</v>
      </c>
      <c r="D251">
        <v>536</v>
      </c>
      <c r="E251">
        <v>105</v>
      </c>
      <c r="F251">
        <v>7.0650482000000001E-2</v>
      </c>
      <c r="G251">
        <v>7.0360600000000002E-3</v>
      </c>
      <c r="H251" t="s">
        <v>709</v>
      </c>
      <c r="I251" t="s">
        <v>873</v>
      </c>
      <c r="J251" t="s">
        <v>874</v>
      </c>
    </row>
    <row r="252" spans="1:10" x14ac:dyDescent="0.2">
      <c r="A252" t="s">
        <v>88</v>
      </c>
      <c r="B252">
        <v>42878321</v>
      </c>
      <c r="C252">
        <v>42878739</v>
      </c>
      <c r="D252">
        <v>419</v>
      </c>
      <c r="E252">
        <v>47</v>
      </c>
      <c r="F252">
        <v>0.23630504799999999</v>
      </c>
      <c r="G252">
        <v>8.5166784999999995E-2</v>
      </c>
      <c r="H252" t="s">
        <v>8</v>
      </c>
      <c r="I252" t="s">
        <v>359</v>
      </c>
      <c r="J252" t="s">
        <v>360</v>
      </c>
    </row>
    <row r="253" spans="1:10" x14ac:dyDescent="0.2">
      <c r="A253" t="s">
        <v>14</v>
      </c>
      <c r="B253">
        <v>75909543</v>
      </c>
      <c r="C253">
        <v>75909791</v>
      </c>
      <c r="D253">
        <v>249</v>
      </c>
      <c r="E253">
        <v>40</v>
      </c>
      <c r="F253">
        <v>0.15770042200000001</v>
      </c>
      <c r="G253">
        <v>5.1256281000000001E-2</v>
      </c>
      <c r="H253" t="s">
        <v>709</v>
      </c>
      <c r="I253" t="s">
        <v>875</v>
      </c>
      <c r="J253" t="s">
        <v>876</v>
      </c>
    </row>
    <row r="254" spans="1:10" x14ac:dyDescent="0.2">
      <c r="A254" t="s">
        <v>103</v>
      </c>
      <c r="B254">
        <v>42831099</v>
      </c>
      <c r="C254">
        <v>42831811</v>
      </c>
      <c r="D254">
        <v>713</v>
      </c>
      <c r="E254">
        <v>127</v>
      </c>
      <c r="F254">
        <v>5.2713177999999999E-2</v>
      </c>
      <c r="G254">
        <v>1.9237111000000001E-2</v>
      </c>
      <c r="H254" t="s">
        <v>8</v>
      </c>
      <c r="I254" t="s">
        <v>365</v>
      </c>
      <c r="J254" t="s">
        <v>366</v>
      </c>
    </row>
    <row r="255" spans="1:10" x14ac:dyDescent="0.2">
      <c r="A255" t="s">
        <v>35</v>
      </c>
      <c r="B255">
        <v>99016769</v>
      </c>
      <c r="C255">
        <v>99017493</v>
      </c>
      <c r="D255">
        <v>725</v>
      </c>
      <c r="E255">
        <v>95</v>
      </c>
      <c r="F255">
        <v>0.10528</v>
      </c>
      <c r="G255">
        <v>2.7842227000000001E-2</v>
      </c>
      <c r="H255" t="s">
        <v>709</v>
      </c>
      <c r="I255" t="s">
        <v>730</v>
      </c>
      <c r="J255" t="s">
        <v>731</v>
      </c>
    </row>
    <row r="256" spans="1:10" x14ac:dyDescent="0.2">
      <c r="A256" t="s">
        <v>23</v>
      </c>
      <c r="B256">
        <v>3592401</v>
      </c>
      <c r="C256">
        <v>3592646</v>
      </c>
      <c r="D256">
        <v>246</v>
      </c>
      <c r="E256">
        <v>29</v>
      </c>
      <c r="F256">
        <v>3.2415790999999999E-2</v>
      </c>
      <c r="G256">
        <v>7.6641909999999999E-3</v>
      </c>
      <c r="H256" t="s">
        <v>8</v>
      </c>
      <c r="I256" t="s">
        <v>779</v>
      </c>
      <c r="J256" t="s">
        <v>780</v>
      </c>
    </row>
    <row r="257" spans="1:10" x14ac:dyDescent="0.2">
      <c r="A257" t="s">
        <v>38</v>
      </c>
      <c r="B257">
        <v>53383288</v>
      </c>
      <c r="C257">
        <v>53383749</v>
      </c>
      <c r="D257">
        <v>462</v>
      </c>
      <c r="E257">
        <v>53</v>
      </c>
      <c r="F257">
        <v>5.5122655E-2</v>
      </c>
      <c r="G257">
        <v>2.0626062000000001E-2</v>
      </c>
      <c r="H257" t="s">
        <v>8</v>
      </c>
      <c r="I257" t="s">
        <v>877</v>
      </c>
      <c r="J257" t="s">
        <v>878</v>
      </c>
    </row>
    <row r="258" spans="1:10" x14ac:dyDescent="0.2">
      <c r="A258" t="s">
        <v>23</v>
      </c>
      <c r="B258">
        <v>37327980</v>
      </c>
      <c r="C258">
        <v>37328178</v>
      </c>
      <c r="D258">
        <v>199</v>
      </c>
      <c r="E258">
        <v>41</v>
      </c>
      <c r="F258">
        <v>5.7267726999999997E-2</v>
      </c>
      <c r="G258">
        <v>2.8704422E-2</v>
      </c>
      <c r="H258" t="s">
        <v>8</v>
      </c>
      <c r="I258" t="s">
        <v>56</v>
      </c>
      <c r="J258" t="s">
        <v>57</v>
      </c>
    </row>
    <row r="259" spans="1:10" x14ac:dyDescent="0.2">
      <c r="A259" t="s">
        <v>82</v>
      </c>
      <c r="B259">
        <v>23437667</v>
      </c>
      <c r="C259">
        <v>23438221</v>
      </c>
      <c r="D259">
        <v>555</v>
      </c>
      <c r="E259">
        <v>80</v>
      </c>
      <c r="F259">
        <v>5.2113491999999997E-2</v>
      </c>
      <c r="G259">
        <v>1.4311269999999999E-2</v>
      </c>
      <c r="H259" t="s">
        <v>100</v>
      </c>
      <c r="I259" t="s">
        <v>879</v>
      </c>
      <c r="J259" t="s">
        <v>880</v>
      </c>
    </row>
    <row r="260" spans="1:10" x14ac:dyDescent="0.2">
      <c r="A260" t="s">
        <v>17</v>
      </c>
      <c r="B260">
        <v>165998630</v>
      </c>
      <c r="C260">
        <v>165998962</v>
      </c>
      <c r="D260">
        <v>333</v>
      </c>
      <c r="E260">
        <v>49</v>
      </c>
      <c r="F260">
        <v>7.0807453000000006E-2</v>
      </c>
      <c r="G260">
        <v>1.8728133000000001E-2</v>
      </c>
      <c r="H260" t="s">
        <v>8</v>
      </c>
      <c r="I260" t="s">
        <v>425</v>
      </c>
      <c r="J260" t="s">
        <v>426</v>
      </c>
    </row>
    <row r="261" spans="1:10" x14ac:dyDescent="0.2">
      <c r="A261" t="s">
        <v>7</v>
      </c>
      <c r="B261">
        <v>193064877</v>
      </c>
      <c r="C261">
        <v>193065055</v>
      </c>
      <c r="D261">
        <v>179</v>
      </c>
      <c r="E261">
        <v>30</v>
      </c>
      <c r="F261">
        <v>6.9589208999999999E-2</v>
      </c>
      <c r="G261">
        <v>1.0338681000000001E-2</v>
      </c>
      <c r="H261" t="s">
        <v>100</v>
      </c>
      <c r="I261" t="s">
        <v>80</v>
      </c>
      <c r="J261" t="s">
        <v>81</v>
      </c>
    </row>
    <row r="262" spans="1:10" x14ac:dyDescent="0.2">
      <c r="A262" t="s">
        <v>88</v>
      </c>
      <c r="B262">
        <v>37415842</v>
      </c>
      <c r="C262">
        <v>37416234</v>
      </c>
      <c r="D262">
        <v>393</v>
      </c>
      <c r="E262">
        <v>31</v>
      </c>
      <c r="F262">
        <v>8.4342379999999995E-2</v>
      </c>
      <c r="G262">
        <v>9.2260380000000006E-3</v>
      </c>
      <c r="H262" t="s">
        <v>8</v>
      </c>
      <c r="I262" t="s">
        <v>455</v>
      </c>
      <c r="J262" t="s">
        <v>456</v>
      </c>
    </row>
    <row r="263" spans="1:10" x14ac:dyDescent="0.2">
      <c r="A263" t="s">
        <v>14</v>
      </c>
      <c r="B263">
        <v>156560802</v>
      </c>
      <c r="C263">
        <v>156561583</v>
      </c>
      <c r="D263">
        <v>782</v>
      </c>
      <c r="E263">
        <v>90</v>
      </c>
      <c r="F263">
        <v>7.3588903999999997E-2</v>
      </c>
      <c r="G263">
        <v>2.0256916999999999E-2</v>
      </c>
      <c r="H263" t="s">
        <v>100</v>
      </c>
      <c r="I263" t="s">
        <v>881</v>
      </c>
      <c r="J263" t="s">
        <v>882</v>
      </c>
    </row>
    <row r="264" spans="1:10" x14ac:dyDescent="0.2">
      <c r="A264" t="s">
        <v>82</v>
      </c>
      <c r="B264">
        <v>23438834</v>
      </c>
      <c r="C264">
        <v>23440241</v>
      </c>
      <c r="D264">
        <v>1408</v>
      </c>
      <c r="E264">
        <v>194</v>
      </c>
      <c r="F264">
        <v>0.110192342</v>
      </c>
      <c r="G264">
        <v>6.1366487999999997E-2</v>
      </c>
      <c r="H264" t="s">
        <v>100</v>
      </c>
      <c r="I264" t="s">
        <v>883</v>
      </c>
      <c r="J264" t="s">
        <v>884</v>
      </c>
    </row>
    <row r="265" spans="1:10" x14ac:dyDescent="0.2">
      <c r="A265" t="s">
        <v>7</v>
      </c>
      <c r="B265">
        <v>19541278</v>
      </c>
      <c r="C265">
        <v>19541818</v>
      </c>
      <c r="D265">
        <v>541</v>
      </c>
      <c r="E265">
        <v>83</v>
      </c>
      <c r="F265">
        <v>7.4752262E-2</v>
      </c>
      <c r="G265">
        <v>1.8119067999999999E-2</v>
      </c>
      <c r="H265" t="s">
        <v>709</v>
      </c>
      <c r="I265" t="s">
        <v>718</v>
      </c>
      <c r="J265" t="s">
        <v>719</v>
      </c>
    </row>
    <row r="266" spans="1:10" x14ac:dyDescent="0.2">
      <c r="A266" t="s">
        <v>20</v>
      </c>
      <c r="B266">
        <v>36676838</v>
      </c>
      <c r="C266">
        <v>36677294</v>
      </c>
      <c r="D266">
        <v>457</v>
      </c>
      <c r="E266">
        <v>56</v>
      </c>
      <c r="F266">
        <v>0.15057361399999999</v>
      </c>
      <c r="G266">
        <v>4.2392840000000001E-2</v>
      </c>
      <c r="H266" t="s">
        <v>100</v>
      </c>
      <c r="I266" t="s">
        <v>885</v>
      </c>
      <c r="J266" t="s">
        <v>886</v>
      </c>
    </row>
    <row r="267" spans="1:10" x14ac:dyDescent="0.2">
      <c r="A267" t="s">
        <v>7</v>
      </c>
      <c r="B267">
        <v>225678054</v>
      </c>
      <c r="C267">
        <v>225678254</v>
      </c>
      <c r="D267">
        <v>201</v>
      </c>
      <c r="E267">
        <v>26</v>
      </c>
      <c r="F267">
        <v>8.4493042000000004E-2</v>
      </c>
      <c r="G267">
        <v>1.5948276000000001E-2</v>
      </c>
      <c r="H267" t="s">
        <v>8</v>
      </c>
      <c r="I267" t="s">
        <v>793</v>
      </c>
      <c r="J267" t="s">
        <v>794</v>
      </c>
    </row>
    <row r="268" spans="1:10" x14ac:dyDescent="0.2">
      <c r="A268" t="s">
        <v>14</v>
      </c>
      <c r="B268">
        <v>114542136</v>
      </c>
      <c r="C268">
        <v>114542498</v>
      </c>
      <c r="D268">
        <v>363</v>
      </c>
      <c r="E268">
        <v>58</v>
      </c>
      <c r="F268">
        <v>0.13295807500000001</v>
      </c>
      <c r="G268">
        <v>5.9990875999999999E-2</v>
      </c>
      <c r="H268" t="s">
        <v>8</v>
      </c>
      <c r="I268" t="s">
        <v>795</v>
      </c>
      <c r="J268" t="s">
        <v>796</v>
      </c>
    </row>
    <row r="269" spans="1:10" x14ac:dyDescent="0.2">
      <c r="A269" t="s">
        <v>116</v>
      </c>
      <c r="B269">
        <v>115446551</v>
      </c>
      <c r="C269">
        <v>115446836</v>
      </c>
      <c r="D269">
        <v>286</v>
      </c>
      <c r="E269">
        <v>52</v>
      </c>
      <c r="F269">
        <v>6.2633199000000001E-2</v>
      </c>
      <c r="G269">
        <v>2.2359657000000002E-2</v>
      </c>
      <c r="H269" t="s">
        <v>8</v>
      </c>
      <c r="I269" t="s">
        <v>241</v>
      </c>
      <c r="J269" t="s">
        <v>242</v>
      </c>
    </row>
    <row r="270" spans="1:10" x14ac:dyDescent="0.2">
      <c r="A270" t="s">
        <v>7</v>
      </c>
      <c r="B270">
        <v>109605547</v>
      </c>
      <c r="C270">
        <v>109605909</v>
      </c>
      <c r="D270">
        <v>363</v>
      </c>
      <c r="E270">
        <v>50</v>
      </c>
      <c r="F270">
        <v>2.843089E-2</v>
      </c>
      <c r="G270">
        <v>5.9502560000000001E-3</v>
      </c>
      <c r="H270" t="s">
        <v>100</v>
      </c>
      <c r="I270" t="s">
        <v>705</v>
      </c>
      <c r="J270" t="s">
        <v>706</v>
      </c>
    </row>
    <row r="271" spans="1:10" x14ac:dyDescent="0.2">
      <c r="A271" t="s">
        <v>7</v>
      </c>
      <c r="B271">
        <v>151843539</v>
      </c>
      <c r="C271">
        <v>151843767</v>
      </c>
      <c r="D271">
        <v>229</v>
      </c>
      <c r="E271">
        <v>43</v>
      </c>
      <c r="F271">
        <v>0.124485981</v>
      </c>
      <c r="G271">
        <v>3.2377428E-2</v>
      </c>
      <c r="H271" t="s">
        <v>8</v>
      </c>
      <c r="I271" t="s">
        <v>80</v>
      </c>
      <c r="J271" t="s">
        <v>81</v>
      </c>
    </row>
    <row r="272" spans="1:10" x14ac:dyDescent="0.2">
      <c r="A272" t="s">
        <v>14</v>
      </c>
      <c r="B272">
        <v>60452155</v>
      </c>
      <c r="C272">
        <v>60452700</v>
      </c>
      <c r="D272">
        <v>546</v>
      </c>
      <c r="E272">
        <v>50</v>
      </c>
      <c r="F272">
        <v>0.100591716</v>
      </c>
      <c r="G272">
        <v>2.4390243999999998E-2</v>
      </c>
      <c r="H272" t="s">
        <v>100</v>
      </c>
      <c r="I272" t="s">
        <v>465</v>
      </c>
      <c r="J272" t="s">
        <v>466</v>
      </c>
    </row>
    <row r="273" spans="1:10" x14ac:dyDescent="0.2">
      <c r="A273" t="s">
        <v>17</v>
      </c>
      <c r="B273">
        <v>182899516</v>
      </c>
      <c r="C273">
        <v>182899797</v>
      </c>
      <c r="D273">
        <v>282</v>
      </c>
      <c r="E273">
        <v>44</v>
      </c>
      <c r="F273">
        <v>6.7426014000000006E-2</v>
      </c>
      <c r="G273">
        <v>2.5949796000000001E-2</v>
      </c>
      <c r="H273" t="s">
        <v>58</v>
      </c>
      <c r="I273" t="s">
        <v>887</v>
      </c>
      <c r="J273" t="s">
        <v>888</v>
      </c>
    </row>
    <row r="274" spans="1:10" x14ac:dyDescent="0.2">
      <c r="A274" t="s">
        <v>71</v>
      </c>
      <c r="B274">
        <v>42388485</v>
      </c>
      <c r="C274">
        <v>42389652</v>
      </c>
      <c r="D274">
        <v>1168</v>
      </c>
      <c r="E274">
        <v>154</v>
      </c>
      <c r="F274">
        <v>0.14116368200000001</v>
      </c>
      <c r="G274">
        <v>9.9221663000000002E-2</v>
      </c>
      <c r="H274" t="s">
        <v>709</v>
      </c>
      <c r="I274" t="s">
        <v>889</v>
      </c>
      <c r="J274" t="s">
        <v>890</v>
      </c>
    </row>
    <row r="275" spans="1:10" x14ac:dyDescent="0.2">
      <c r="A275" t="s">
        <v>11</v>
      </c>
      <c r="B275">
        <v>69361639</v>
      </c>
      <c r="C275">
        <v>69362144</v>
      </c>
      <c r="D275">
        <v>506</v>
      </c>
      <c r="E275">
        <v>70</v>
      </c>
      <c r="F275">
        <v>4.6033810000000001E-2</v>
      </c>
      <c r="G275">
        <v>1.2994861999999999E-2</v>
      </c>
      <c r="H275" t="s">
        <v>8</v>
      </c>
      <c r="I275" t="s">
        <v>694</v>
      </c>
      <c r="J275" t="s">
        <v>891</v>
      </c>
    </row>
    <row r="276" spans="1:10" x14ac:dyDescent="0.2">
      <c r="A276" t="s">
        <v>30</v>
      </c>
      <c r="B276">
        <v>159394232</v>
      </c>
      <c r="C276">
        <v>159394538</v>
      </c>
      <c r="D276">
        <v>307</v>
      </c>
      <c r="E276">
        <v>45</v>
      </c>
      <c r="F276">
        <v>0.11762652699999999</v>
      </c>
      <c r="G276">
        <v>3.0811056E-2</v>
      </c>
      <c r="H276" t="s">
        <v>8</v>
      </c>
      <c r="I276" t="s">
        <v>892</v>
      </c>
      <c r="J276" t="s">
        <v>893</v>
      </c>
    </row>
    <row r="277" spans="1:10" x14ac:dyDescent="0.2">
      <c r="A277" t="s">
        <v>82</v>
      </c>
      <c r="B277">
        <v>50042309</v>
      </c>
      <c r="C277">
        <v>50043203</v>
      </c>
      <c r="D277">
        <v>895</v>
      </c>
      <c r="E277">
        <v>79</v>
      </c>
      <c r="F277">
        <v>9.9866336E-2</v>
      </c>
      <c r="G277">
        <v>3.3312183000000002E-2</v>
      </c>
      <c r="H277" t="s">
        <v>8</v>
      </c>
      <c r="I277" t="s">
        <v>894</v>
      </c>
      <c r="J277" t="s">
        <v>895</v>
      </c>
    </row>
    <row r="278" spans="1:10" x14ac:dyDescent="0.2">
      <c r="A278" t="s">
        <v>30</v>
      </c>
      <c r="B278">
        <v>31825041</v>
      </c>
      <c r="C278">
        <v>31825354</v>
      </c>
      <c r="D278">
        <v>314</v>
      </c>
      <c r="E278">
        <v>38</v>
      </c>
      <c r="F278">
        <v>0.14524647900000001</v>
      </c>
      <c r="G278">
        <v>1.4749263E-2</v>
      </c>
      <c r="H278" t="s">
        <v>58</v>
      </c>
      <c r="I278" t="s">
        <v>863</v>
      </c>
      <c r="J278" t="s">
        <v>864</v>
      </c>
    </row>
    <row r="279" spans="1:10" x14ac:dyDescent="0.2">
      <c r="A279" t="s">
        <v>7</v>
      </c>
      <c r="B279">
        <v>54493180</v>
      </c>
      <c r="C279">
        <v>54493342</v>
      </c>
      <c r="D279">
        <v>163</v>
      </c>
      <c r="E279">
        <v>17</v>
      </c>
      <c r="F279">
        <v>5.6886227999999997E-2</v>
      </c>
      <c r="G279">
        <v>1.068947E-3</v>
      </c>
      <c r="H279" t="s">
        <v>8</v>
      </c>
      <c r="I279" t="s">
        <v>799</v>
      </c>
      <c r="J279" t="s">
        <v>800</v>
      </c>
    </row>
    <row r="280" spans="1:10" x14ac:dyDescent="0.2">
      <c r="A280" t="s">
        <v>88</v>
      </c>
      <c r="B280">
        <v>30657935</v>
      </c>
      <c r="C280">
        <v>30658148</v>
      </c>
      <c r="D280">
        <v>214</v>
      </c>
      <c r="E280">
        <v>34</v>
      </c>
      <c r="F280">
        <v>6.0429721999999998E-2</v>
      </c>
      <c r="G280">
        <v>4.7637950000000004E-3</v>
      </c>
      <c r="H280" t="s">
        <v>8</v>
      </c>
      <c r="I280" t="s">
        <v>896</v>
      </c>
      <c r="J280" t="s">
        <v>897</v>
      </c>
    </row>
    <row r="281" spans="1:10" x14ac:dyDescent="0.2">
      <c r="A281" t="s">
        <v>88</v>
      </c>
      <c r="B281">
        <v>1608010</v>
      </c>
      <c r="C281">
        <v>1608287</v>
      </c>
      <c r="D281">
        <v>278</v>
      </c>
      <c r="E281">
        <v>61</v>
      </c>
      <c r="F281">
        <v>7.3004265999999998E-2</v>
      </c>
      <c r="G281">
        <v>3.2942555999999998E-2</v>
      </c>
      <c r="H281" t="s">
        <v>8</v>
      </c>
      <c r="I281" t="s">
        <v>785</v>
      </c>
      <c r="J281" t="s">
        <v>786</v>
      </c>
    </row>
    <row r="282" spans="1:10" x14ac:dyDescent="0.2">
      <c r="A282" t="s">
        <v>38</v>
      </c>
      <c r="B282">
        <v>16754151</v>
      </c>
      <c r="C282">
        <v>16754590</v>
      </c>
      <c r="D282">
        <v>440</v>
      </c>
      <c r="E282">
        <v>64</v>
      </c>
      <c r="F282">
        <v>0.11795633799999999</v>
      </c>
      <c r="G282">
        <v>6.3458959999999995E-2</v>
      </c>
      <c r="H282" t="s">
        <v>100</v>
      </c>
      <c r="I282" t="s">
        <v>607</v>
      </c>
      <c r="J282" t="s">
        <v>608</v>
      </c>
    </row>
    <row r="283" spans="1:10" x14ac:dyDescent="0.2">
      <c r="A283" t="s">
        <v>38</v>
      </c>
      <c r="B283">
        <v>16745911</v>
      </c>
      <c r="C283">
        <v>16746247</v>
      </c>
      <c r="D283">
        <v>337</v>
      </c>
      <c r="E283">
        <v>36</v>
      </c>
      <c r="F283">
        <v>0.152683071</v>
      </c>
      <c r="G283">
        <v>5.5706522000000001E-2</v>
      </c>
      <c r="H283" t="s">
        <v>58</v>
      </c>
      <c r="I283" t="s">
        <v>607</v>
      </c>
      <c r="J283" t="s">
        <v>608</v>
      </c>
    </row>
    <row r="284" spans="1:10" x14ac:dyDescent="0.2">
      <c r="A284" t="s">
        <v>7</v>
      </c>
      <c r="B284">
        <v>109475543</v>
      </c>
      <c r="C284">
        <v>109476033</v>
      </c>
      <c r="D284">
        <v>491</v>
      </c>
      <c r="E284">
        <v>83</v>
      </c>
      <c r="F284">
        <v>9.5558153000000007E-2</v>
      </c>
      <c r="G284">
        <v>2.1012415999999999E-2</v>
      </c>
      <c r="H284" t="s">
        <v>8</v>
      </c>
      <c r="I284" t="s">
        <v>898</v>
      </c>
      <c r="J284" t="s">
        <v>899</v>
      </c>
    </row>
    <row r="285" spans="1:10" x14ac:dyDescent="0.2">
      <c r="A285" t="s">
        <v>17</v>
      </c>
      <c r="B285">
        <v>165995652</v>
      </c>
      <c r="C285">
        <v>165996004</v>
      </c>
      <c r="D285">
        <v>353</v>
      </c>
      <c r="E285">
        <v>65</v>
      </c>
      <c r="F285">
        <v>9.2873563000000006E-2</v>
      </c>
      <c r="G285">
        <v>1.0053619E-2</v>
      </c>
      <c r="H285" t="s">
        <v>8</v>
      </c>
      <c r="I285" t="s">
        <v>425</v>
      </c>
      <c r="J285" t="s">
        <v>426</v>
      </c>
    </row>
    <row r="286" spans="1:10" x14ac:dyDescent="0.2">
      <c r="A286" t="s">
        <v>71</v>
      </c>
      <c r="B286">
        <v>56981388</v>
      </c>
      <c r="C286">
        <v>56981594</v>
      </c>
      <c r="D286">
        <v>207</v>
      </c>
      <c r="E286">
        <v>51</v>
      </c>
      <c r="F286">
        <v>7.9415073000000003E-2</v>
      </c>
      <c r="G286">
        <v>2.3803227E-2</v>
      </c>
      <c r="H286" t="s">
        <v>709</v>
      </c>
      <c r="I286" t="s">
        <v>747</v>
      </c>
      <c r="J286" t="s">
        <v>748</v>
      </c>
    </row>
    <row r="287" spans="1:10" x14ac:dyDescent="0.2">
      <c r="A287" t="s">
        <v>66</v>
      </c>
      <c r="B287">
        <v>28812529</v>
      </c>
      <c r="C287">
        <v>28812819</v>
      </c>
      <c r="D287">
        <v>291</v>
      </c>
      <c r="E287">
        <v>20</v>
      </c>
      <c r="F287">
        <v>3.6297640999999999E-2</v>
      </c>
      <c r="G287">
        <v>7.2196099999999996E-3</v>
      </c>
      <c r="H287" t="s">
        <v>128</v>
      </c>
      <c r="I287" t="s">
        <v>900</v>
      </c>
      <c r="J287" t="s">
        <v>901</v>
      </c>
    </row>
    <row r="288" spans="1:10" x14ac:dyDescent="0.2">
      <c r="A288" t="s">
        <v>61</v>
      </c>
      <c r="B288">
        <v>197636590</v>
      </c>
      <c r="C288">
        <v>197636858</v>
      </c>
      <c r="D288">
        <v>269</v>
      </c>
      <c r="E288">
        <v>34</v>
      </c>
      <c r="F288">
        <v>0.20481927699999999</v>
      </c>
      <c r="G288">
        <v>2.8014615999999999E-2</v>
      </c>
      <c r="H288" t="s">
        <v>709</v>
      </c>
      <c r="I288" t="s">
        <v>902</v>
      </c>
      <c r="J288" t="s">
        <v>903</v>
      </c>
    </row>
    <row r="289" spans="1:10" x14ac:dyDescent="0.2">
      <c r="A289" t="s">
        <v>91</v>
      </c>
      <c r="B289">
        <v>73582949</v>
      </c>
      <c r="C289">
        <v>73583219</v>
      </c>
      <c r="D289">
        <v>271</v>
      </c>
      <c r="E289">
        <v>40</v>
      </c>
      <c r="F289">
        <v>0.13810483900000001</v>
      </c>
      <c r="G289">
        <v>2.027027E-2</v>
      </c>
      <c r="H289" t="s">
        <v>100</v>
      </c>
      <c r="I289" t="s">
        <v>837</v>
      </c>
      <c r="J289" t="s">
        <v>838</v>
      </c>
    </row>
    <row r="290" spans="1:10" x14ac:dyDescent="0.2">
      <c r="A290" t="s">
        <v>23</v>
      </c>
      <c r="B290">
        <v>176791072</v>
      </c>
      <c r="C290">
        <v>176791260</v>
      </c>
      <c r="D290">
        <v>189</v>
      </c>
      <c r="E290">
        <v>24</v>
      </c>
      <c r="F290">
        <v>5.9488399999999997E-2</v>
      </c>
      <c r="G290">
        <v>1.1295681E-2</v>
      </c>
      <c r="H290" t="s">
        <v>8</v>
      </c>
      <c r="I290" t="s">
        <v>904</v>
      </c>
      <c r="J290" t="s">
        <v>905</v>
      </c>
    </row>
    <row r="291" spans="1:10" x14ac:dyDescent="0.2">
      <c r="A291" t="s">
        <v>23</v>
      </c>
      <c r="B291">
        <v>203745004</v>
      </c>
      <c r="C291">
        <v>203745269</v>
      </c>
      <c r="D291">
        <v>266</v>
      </c>
      <c r="E291">
        <v>35</v>
      </c>
      <c r="F291">
        <v>0.16011904800000001</v>
      </c>
      <c r="G291">
        <v>6.7754522999999997E-2</v>
      </c>
      <c r="H291" t="s">
        <v>8</v>
      </c>
      <c r="I291" t="s">
        <v>463</v>
      </c>
      <c r="J291" t="s">
        <v>464</v>
      </c>
    </row>
    <row r="292" spans="1:10" x14ac:dyDescent="0.2">
      <c r="A292" t="s">
        <v>38</v>
      </c>
      <c r="B292">
        <v>1590033</v>
      </c>
      <c r="C292">
        <v>1590702</v>
      </c>
      <c r="D292">
        <v>670</v>
      </c>
      <c r="E292">
        <v>79</v>
      </c>
      <c r="F292">
        <v>0.10031348</v>
      </c>
      <c r="G292">
        <v>4.2585062999999999E-2</v>
      </c>
      <c r="H292" t="s">
        <v>709</v>
      </c>
      <c r="I292" t="s">
        <v>906</v>
      </c>
      <c r="J292" t="s">
        <v>907</v>
      </c>
    </row>
    <row r="293" spans="1:10" x14ac:dyDescent="0.2">
      <c r="A293" t="s">
        <v>7</v>
      </c>
      <c r="B293">
        <v>150585483</v>
      </c>
      <c r="C293">
        <v>150585736</v>
      </c>
      <c r="D293">
        <v>254</v>
      </c>
      <c r="E293">
        <v>45</v>
      </c>
      <c r="F293">
        <v>0.246126605</v>
      </c>
      <c r="G293">
        <v>9.5089634000000006E-2</v>
      </c>
      <c r="H293" t="s">
        <v>58</v>
      </c>
      <c r="I293" t="s">
        <v>80</v>
      </c>
      <c r="J293" t="s">
        <v>81</v>
      </c>
    </row>
    <row r="294" spans="1:10" x14ac:dyDescent="0.2">
      <c r="A294" t="s">
        <v>82</v>
      </c>
      <c r="B294">
        <v>23441952</v>
      </c>
      <c r="C294">
        <v>23442322</v>
      </c>
      <c r="D294">
        <v>371</v>
      </c>
      <c r="E294">
        <v>39</v>
      </c>
      <c r="F294">
        <v>9.8231272999999994E-2</v>
      </c>
      <c r="G294">
        <v>7.0843828999999997E-2</v>
      </c>
      <c r="H294" t="s">
        <v>8</v>
      </c>
      <c r="I294" t="s">
        <v>883</v>
      </c>
      <c r="J294" t="s">
        <v>884</v>
      </c>
    </row>
    <row r="295" spans="1:10" x14ac:dyDescent="0.2">
      <c r="A295" t="s">
        <v>66</v>
      </c>
      <c r="B295">
        <v>51591169</v>
      </c>
      <c r="C295">
        <v>51591478</v>
      </c>
      <c r="D295">
        <v>310</v>
      </c>
      <c r="E295">
        <v>27</v>
      </c>
      <c r="F295">
        <v>0.107065217</v>
      </c>
      <c r="G295">
        <v>9.6406660000000009E-3</v>
      </c>
      <c r="H295" t="s">
        <v>709</v>
      </c>
      <c r="I295" t="s">
        <v>908</v>
      </c>
      <c r="J295" t="s">
        <v>909</v>
      </c>
    </row>
    <row r="296" spans="1:10" x14ac:dyDescent="0.2">
      <c r="A296" t="s">
        <v>7</v>
      </c>
      <c r="B296">
        <v>27204175</v>
      </c>
      <c r="C296">
        <v>27204521</v>
      </c>
      <c r="D296">
        <v>347</v>
      </c>
      <c r="E296">
        <v>48</v>
      </c>
      <c r="F296">
        <v>0.19422043</v>
      </c>
      <c r="G296">
        <v>9.4683741000000002E-2</v>
      </c>
      <c r="H296" t="s">
        <v>8</v>
      </c>
      <c r="I296" t="s">
        <v>855</v>
      </c>
      <c r="J296" t="s">
        <v>856</v>
      </c>
    </row>
    <row r="297" spans="1:10" x14ac:dyDescent="0.2">
      <c r="A297" t="s">
        <v>82</v>
      </c>
      <c r="B297">
        <v>90261339</v>
      </c>
      <c r="C297">
        <v>90262008</v>
      </c>
      <c r="D297">
        <v>670</v>
      </c>
      <c r="E297">
        <v>74</v>
      </c>
      <c r="F297">
        <v>0.15763342999999999</v>
      </c>
      <c r="G297">
        <v>5.7263158000000002E-2</v>
      </c>
      <c r="H297" t="s">
        <v>8</v>
      </c>
      <c r="I297" t="s">
        <v>910</v>
      </c>
      <c r="J297" t="s">
        <v>911</v>
      </c>
    </row>
    <row r="298" spans="1:10" x14ac:dyDescent="0.2">
      <c r="A298" t="s">
        <v>35</v>
      </c>
      <c r="B298">
        <v>44119273</v>
      </c>
      <c r="C298">
        <v>44119486</v>
      </c>
      <c r="D298">
        <v>214</v>
      </c>
      <c r="E298">
        <v>41</v>
      </c>
      <c r="F298">
        <v>8.3168750999999999E-2</v>
      </c>
      <c r="G298">
        <v>2.0833332999999999E-2</v>
      </c>
      <c r="H298" t="s">
        <v>8</v>
      </c>
      <c r="I298" t="s">
        <v>912</v>
      </c>
      <c r="J298" t="s">
        <v>913</v>
      </c>
    </row>
    <row r="299" spans="1:10" x14ac:dyDescent="0.2">
      <c r="A299" t="s">
        <v>88</v>
      </c>
      <c r="B299">
        <v>42876226</v>
      </c>
      <c r="C299">
        <v>42876884</v>
      </c>
      <c r="D299">
        <v>659</v>
      </c>
      <c r="E299">
        <v>117</v>
      </c>
      <c r="F299">
        <v>6.1767501000000002E-2</v>
      </c>
      <c r="G299">
        <v>2.5200291E-2</v>
      </c>
      <c r="H299" t="s">
        <v>8</v>
      </c>
      <c r="I299" t="s">
        <v>359</v>
      </c>
      <c r="J299" t="s">
        <v>360</v>
      </c>
    </row>
    <row r="300" spans="1:10" x14ac:dyDescent="0.2">
      <c r="A300" t="s">
        <v>7</v>
      </c>
      <c r="B300">
        <v>142688928</v>
      </c>
      <c r="C300">
        <v>142689078</v>
      </c>
      <c r="D300">
        <v>151</v>
      </c>
      <c r="E300">
        <v>30</v>
      </c>
      <c r="F300">
        <v>0.164569831</v>
      </c>
      <c r="G300">
        <v>9.7621582999999998E-2</v>
      </c>
      <c r="H300" t="s">
        <v>58</v>
      </c>
      <c r="I300" t="s">
        <v>80</v>
      </c>
      <c r="J300" t="s">
        <v>81</v>
      </c>
    </row>
    <row r="301" spans="1:10" x14ac:dyDescent="0.2">
      <c r="A301" t="s">
        <v>7</v>
      </c>
      <c r="B301">
        <v>16557508</v>
      </c>
      <c r="C301">
        <v>16557790</v>
      </c>
      <c r="D301">
        <v>283</v>
      </c>
      <c r="E301">
        <v>37</v>
      </c>
      <c r="F301">
        <v>5.7057057000000001E-2</v>
      </c>
      <c r="G301">
        <v>9.5367850000000007E-3</v>
      </c>
      <c r="H301" t="s">
        <v>100</v>
      </c>
      <c r="I301" t="s">
        <v>914</v>
      </c>
      <c r="J301" t="s">
        <v>915</v>
      </c>
    </row>
    <row r="302" spans="1:10" x14ac:dyDescent="0.2">
      <c r="A302" t="s">
        <v>7</v>
      </c>
      <c r="B302">
        <v>226328472</v>
      </c>
      <c r="C302">
        <v>226328737</v>
      </c>
      <c r="D302">
        <v>266</v>
      </c>
      <c r="E302">
        <v>45</v>
      </c>
      <c r="F302">
        <v>0.10619468999999999</v>
      </c>
      <c r="G302">
        <v>9.5155710000000004E-3</v>
      </c>
      <c r="H302" t="s">
        <v>58</v>
      </c>
      <c r="I302" t="s">
        <v>829</v>
      </c>
      <c r="J302" t="s">
        <v>830</v>
      </c>
    </row>
    <row r="303" spans="1:10" x14ac:dyDescent="0.2">
      <c r="A303" t="s">
        <v>14</v>
      </c>
      <c r="B303">
        <v>79778684</v>
      </c>
      <c r="C303">
        <v>79778983</v>
      </c>
      <c r="D303">
        <v>300</v>
      </c>
      <c r="E303">
        <v>44</v>
      </c>
      <c r="F303">
        <v>4.8962093999999998E-2</v>
      </c>
      <c r="G303">
        <v>9.8263250000000003E-3</v>
      </c>
      <c r="H303" t="s">
        <v>8</v>
      </c>
      <c r="I303" t="s">
        <v>916</v>
      </c>
      <c r="J303" t="s">
        <v>917</v>
      </c>
    </row>
    <row r="304" spans="1:10" x14ac:dyDescent="0.2">
      <c r="A304" t="s">
        <v>23</v>
      </c>
      <c r="B304">
        <v>172178478</v>
      </c>
      <c r="C304">
        <v>172178809</v>
      </c>
      <c r="D304">
        <v>332</v>
      </c>
      <c r="E304">
        <v>73</v>
      </c>
      <c r="F304">
        <v>0.102971138</v>
      </c>
      <c r="G304">
        <v>6.0945148999999997E-2</v>
      </c>
      <c r="H304" t="s">
        <v>8</v>
      </c>
      <c r="I304" t="s">
        <v>819</v>
      </c>
      <c r="J304" t="s">
        <v>820</v>
      </c>
    </row>
    <row r="305" spans="1:10" x14ac:dyDescent="0.2">
      <c r="A305" t="s">
        <v>103</v>
      </c>
      <c r="B305">
        <v>63440986</v>
      </c>
      <c r="C305">
        <v>63441358</v>
      </c>
      <c r="D305">
        <v>373</v>
      </c>
      <c r="E305">
        <v>59</v>
      </c>
      <c r="F305">
        <v>9.3758988000000001E-2</v>
      </c>
      <c r="G305">
        <v>2.7046013000000001E-2</v>
      </c>
      <c r="H305" t="s">
        <v>8</v>
      </c>
      <c r="I305" t="s">
        <v>845</v>
      </c>
      <c r="J305" t="s">
        <v>846</v>
      </c>
    </row>
    <row r="306" spans="1:10" x14ac:dyDescent="0.2">
      <c r="A306" t="s">
        <v>71</v>
      </c>
      <c r="B306">
        <v>23048882</v>
      </c>
      <c r="C306">
        <v>23049123</v>
      </c>
      <c r="D306">
        <v>242</v>
      </c>
      <c r="E306">
        <v>37</v>
      </c>
      <c r="F306">
        <v>2.6091370999999999E-2</v>
      </c>
      <c r="G306">
        <v>5.8857470000000002E-3</v>
      </c>
      <c r="H306" t="s">
        <v>8</v>
      </c>
      <c r="I306" t="s">
        <v>918</v>
      </c>
      <c r="J306" t="s">
        <v>919</v>
      </c>
    </row>
    <row r="307" spans="1:10" x14ac:dyDescent="0.2">
      <c r="A307" t="s">
        <v>88</v>
      </c>
      <c r="B307">
        <v>73161857</v>
      </c>
      <c r="C307">
        <v>73163385</v>
      </c>
      <c r="D307">
        <v>1529</v>
      </c>
      <c r="E307">
        <v>112</v>
      </c>
      <c r="F307">
        <v>6.3788026999999997E-2</v>
      </c>
      <c r="G307">
        <v>1.7321613E-2</v>
      </c>
      <c r="H307" t="s">
        <v>8</v>
      </c>
      <c r="I307" t="s">
        <v>920</v>
      </c>
      <c r="J307" t="s">
        <v>921</v>
      </c>
    </row>
    <row r="308" spans="1:10" x14ac:dyDescent="0.2">
      <c r="A308" t="s">
        <v>38</v>
      </c>
      <c r="B308">
        <v>16746411</v>
      </c>
      <c r="C308">
        <v>16746691</v>
      </c>
      <c r="D308">
        <v>281</v>
      </c>
      <c r="E308">
        <v>42</v>
      </c>
      <c r="F308">
        <v>8.0064830000000003E-2</v>
      </c>
      <c r="G308">
        <v>1.7186251E-2</v>
      </c>
      <c r="H308" t="s">
        <v>58</v>
      </c>
      <c r="I308" t="s">
        <v>607</v>
      </c>
      <c r="J308" t="s">
        <v>608</v>
      </c>
    </row>
    <row r="309" spans="1:10" x14ac:dyDescent="0.2">
      <c r="A309" t="s">
        <v>23</v>
      </c>
      <c r="B309">
        <v>206982119</v>
      </c>
      <c r="C309">
        <v>206982414</v>
      </c>
      <c r="D309">
        <v>296</v>
      </c>
      <c r="E309">
        <v>56</v>
      </c>
      <c r="F309">
        <v>9.8338722000000003E-2</v>
      </c>
      <c r="G309">
        <v>5.2554745E-2</v>
      </c>
      <c r="H309" t="s">
        <v>8</v>
      </c>
      <c r="I309" t="s">
        <v>405</v>
      </c>
      <c r="J309" t="s">
        <v>406</v>
      </c>
    </row>
    <row r="310" spans="1:10" x14ac:dyDescent="0.2">
      <c r="A310" t="s">
        <v>121</v>
      </c>
      <c r="B310">
        <v>97573892</v>
      </c>
      <c r="C310">
        <v>97574141</v>
      </c>
      <c r="D310">
        <v>250</v>
      </c>
      <c r="E310">
        <v>20</v>
      </c>
      <c r="F310">
        <v>0.19320594499999999</v>
      </c>
      <c r="G310">
        <v>3.9370079999999997E-3</v>
      </c>
      <c r="H310" t="s">
        <v>709</v>
      </c>
      <c r="I310" t="s">
        <v>922</v>
      </c>
      <c r="J310" t="s">
        <v>923</v>
      </c>
    </row>
    <row r="311" spans="1:10" x14ac:dyDescent="0.2">
      <c r="A311" t="s">
        <v>7</v>
      </c>
      <c r="B311">
        <v>150968590</v>
      </c>
      <c r="C311">
        <v>150969311</v>
      </c>
      <c r="D311">
        <v>722</v>
      </c>
      <c r="E311">
        <v>113</v>
      </c>
      <c r="F311">
        <v>0.111261872</v>
      </c>
      <c r="G311">
        <v>4.0159309999999997E-2</v>
      </c>
      <c r="H311" t="s">
        <v>8</v>
      </c>
      <c r="I311" t="s">
        <v>80</v>
      </c>
      <c r="J311" t="s">
        <v>81</v>
      </c>
    </row>
    <row r="312" spans="1:10" x14ac:dyDescent="0.2">
      <c r="A312" t="s">
        <v>71</v>
      </c>
      <c r="B312">
        <v>56980881</v>
      </c>
      <c r="C312">
        <v>56981091</v>
      </c>
      <c r="D312">
        <v>211</v>
      </c>
      <c r="E312">
        <v>29</v>
      </c>
      <c r="F312">
        <v>0.14109539400000001</v>
      </c>
      <c r="G312">
        <v>4.9180328000000002E-2</v>
      </c>
      <c r="H312" t="s">
        <v>8</v>
      </c>
      <c r="I312" t="s">
        <v>747</v>
      </c>
      <c r="J312" t="s">
        <v>748</v>
      </c>
    </row>
    <row r="313" spans="1:10" x14ac:dyDescent="0.2">
      <c r="A313" t="s">
        <v>14</v>
      </c>
      <c r="B313">
        <v>60167683</v>
      </c>
      <c r="C313">
        <v>60167894</v>
      </c>
      <c r="D313">
        <v>212</v>
      </c>
      <c r="E313">
        <v>32</v>
      </c>
      <c r="F313">
        <v>6.4082686999999999E-2</v>
      </c>
      <c r="G313">
        <v>1.4005599999999999E-3</v>
      </c>
      <c r="H313" t="s">
        <v>8</v>
      </c>
      <c r="I313" t="s">
        <v>189</v>
      </c>
      <c r="J313" t="s">
        <v>190</v>
      </c>
    </row>
    <row r="314" spans="1:10" x14ac:dyDescent="0.2">
      <c r="A314" t="s">
        <v>17</v>
      </c>
      <c r="B314">
        <v>3507658</v>
      </c>
      <c r="C314">
        <v>3508366</v>
      </c>
      <c r="D314">
        <v>709</v>
      </c>
      <c r="E314">
        <v>65</v>
      </c>
      <c r="F314">
        <v>9.4418605000000003E-2</v>
      </c>
      <c r="G314">
        <v>1.3333332999999999E-2</v>
      </c>
      <c r="H314" t="s">
        <v>8</v>
      </c>
      <c r="I314" t="s">
        <v>871</v>
      </c>
      <c r="J314" t="s">
        <v>872</v>
      </c>
    </row>
    <row r="315" spans="1:10" x14ac:dyDescent="0.2">
      <c r="A315" t="s">
        <v>88</v>
      </c>
      <c r="B315">
        <v>8271550</v>
      </c>
      <c r="C315">
        <v>8271724</v>
      </c>
      <c r="D315">
        <v>175</v>
      </c>
      <c r="E315">
        <v>23</v>
      </c>
      <c r="F315">
        <v>0.111498258</v>
      </c>
      <c r="G315">
        <v>3.3462033000000002E-2</v>
      </c>
      <c r="H315" t="s">
        <v>100</v>
      </c>
      <c r="I315" t="s">
        <v>924</v>
      </c>
      <c r="J315" t="s">
        <v>925</v>
      </c>
    </row>
    <row r="316" spans="1:10" x14ac:dyDescent="0.2">
      <c r="A316" t="s">
        <v>7</v>
      </c>
      <c r="B316">
        <v>226171263</v>
      </c>
      <c r="C316">
        <v>226171405</v>
      </c>
      <c r="D316">
        <v>143</v>
      </c>
      <c r="E316">
        <v>14</v>
      </c>
      <c r="F316">
        <v>3.3869601999999999E-2</v>
      </c>
      <c r="G316">
        <v>4.2383450000000001E-3</v>
      </c>
      <c r="H316" t="s">
        <v>8</v>
      </c>
      <c r="I316" t="s">
        <v>926</v>
      </c>
      <c r="J316" t="s">
        <v>927</v>
      </c>
    </row>
    <row r="317" spans="1:10" x14ac:dyDescent="0.2">
      <c r="A317" t="s">
        <v>88</v>
      </c>
      <c r="B317">
        <v>49041570</v>
      </c>
      <c r="C317">
        <v>49042447</v>
      </c>
      <c r="D317">
        <v>878</v>
      </c>
      <c r="E317">
        <v>124</v>
      </c>
      <c r="F317">
        <v>8.5205609000000002E-2</v>
      </c>
      <c r="G317">
        <v>6.0746050000000003E-2</v>
      </c>
      <c r="H317" t="s">
        <v>8</v>
      </c>
      <c r="I317" t="s">
        <v>928</v>
      </c>
      <c r="J317" t="s">
        <v>929</v>
      </c>
    </row>
    <row r="318" spans="1:10" x14ac:dyDescent="0.2">
      <c r="A318" t="s">
        <v>88</v>
      </c>
      <c r="B318">
        <v>30189059</v>
      </c>
      <c r="C318">
        <v>30189332</v>
      </c>
      <c r="D318">
        <v>274</v>
      </c>
      <c r="E318">
        <v>23</v>
      </c>
      <c r="F318">
        <v>0.20892746400000001</v>
      </c>
      <c r="G318">
        <v>6.5502183000000005E-2</v>
      </c>
      <c r="H318" t="s">
        <v>8</v>
      </c>
      <c r="I318" t="s">
        <v>930</v>
      </c>
      <c r="J318" t="s">
        <v>931</v>
      </c>
    </row>
    <row r="319" spans="1:10" x14ac:dyDescent="0.2">
      <c r="A319" t="s">
        <v>88</v>
      </c>
      <c r="B319">
        <v>35971561</v>
      </c>
      <c r="C319">
        <v>35971968</v>
      </c>
      <c r="D319">
        <v>408</v>
      </c>
      <c r="E319">
        <v>49</v>
      </c>
      <c r="F319">
        <v>6.4636318999999998E-2</v>
      </c>
      <c r="G319">
        <v>3.2776418000000002E-2</v>
      </c>
      <c r="H319" t="s">
        <v>8</v>
      </c>
      <c r="I319" t="s">
        <v>841</v>
      </c>
      <c r="J319" t="s">
        <v>842</v>
      </c>
    </row>
    <row r="320" spans="1:10" x14ac:dyDescent="0.2">
      <c r="A320" t="s">
        <v>91</v>
      </c>
      <c r="B320">
        <v>88055430</v>
      </c>
      <c r="C320">
        <v>88055703</v>
      </c>
      <c r="D320">
        <v>274</v>
      </c>
      <c r="E320">
        <v>50</v>
      </c>
      <c r="F320">
        <v>0.117062635</v>
      </c>
      <c r="G320">
        <v>5.1563004000000003E-2</v>
      </c>
      <c r="H320" t="s">
        <v>8</v>
      </c>
      <c r="I320" t="s">
        <v>932</v>
      </c>
      <c r="J320" t="s">
        <v>933</v>
      </c>
    </row>
    <row r="321" spans="1:10" x14ac:dyDescent="0.2">
      <c r="A321" t="s">
        <v>61</v>
      </c>
      <c r="B321">
        <v>112319375</v>
      </c>
      <c r="C321">
        <v>112319650</v>
      </c>
      <c r="D321">
        <v>276</v>
      </c>
      <c r="E321">
        <v>40</v>
      </c>
      <c r="F321">
        <v>3.8156009999999997E-2</v>
      </c>
      <c r="G321">
        <v>6.4637760000000001E-3</v>
      </c>
      <c r="H321" t="s">
        <v>8</v>
      </c>
      <c r="I321" t="s">
        <v>934</v>
      </c>
      <c r="J321" t="s">
        <v>935</v>
      </c>
    </row>
    <row r="322" spans="1:10" x14ac:dyDescent="0.2">
      <c r="A322" t="s">
        <v>38</v>
      </c>
      <c r="B322">
        <v>1588523</v>
      </c>
      <c r="C322">
        <v>1588734</v>
      </c>
      <c r="D322">
        <v>212</v>
      </c>
      <c r="E322">
        <v>30</v>
      </c>
      <c r="F322">
        <v>0.13608748500000001</v>
      </c>
      <c r="G322">
        <v>1.6750420000000001E-3</v>
      </c>
      <c r="H322" t="s">
        <v>709</v>
      </c>
      <c r="I322" t="s">
        <v>906</v>
      </c>
      <c r="J322" t="s">
        <v>907</v>
      </c>
    </row>
    <row r="323" spans="1:10" x14ac:dyDescent="0.2">
      <c r="A323" t="s">
        <v>23</v>
      </c>
      <c r="B323">
        <v>203742097</v>
      </c>
      <c r="C323">
        <v>203742385</v>
      </c>
      <c r="D323">
        <v>289</v>
      </c>
      <c r="E323">
        <v>39</v>
      </c>
      <c r="F323">
        <v>0.12863327099999999</v>
      </c>
      <c r="G323">
        <v>2.1295475000000001E-2</v>
      </c>
      <c r="H323" t="s">
        <v>8</v>
      </c>
      <c r="I323" t="s">
        <v>463</v>
      </c>
      <c r="J323" t="s">
        <v>464</v>
      </c>
    </row>
    <row r="324" spans="1:10" x14ac:dyDescent="0.2">
      <c r="A324" t="s">
        <v>121</v>
      </c>
      <c r="B324">
        <v>128169418</v>
      </c>
      <c r="C324">
        <v>128169673</v>
      </c>
      <c r="D324">
        <v>256</v>
      </c>
      <c r="E324">
        <v>29</v>
      </c>
      <c r="F324">
        <v>0.14296241700000001</v>
      </c>
      <c r="G324">
        <v>2.1208907999999999E-2</v>
      </c>
      <c r="H324" t="s">
        <v>58</v>
      </c>
      <c r="I324" t="s">
        <v>153</v>
      </c>
      <c r="J324" t="s">
        <v>154</v>
      </c>
    </row>
    <row r="325" spans="1:10" x14ac:dyDescent="0.2">
      <c r="A325" t="s">
        <v>66</v>
      </c>
      <c r="B325">
        <v>27397522</v>
      </c>
      <c r="C325">
        <v>27397879</v>
      </c>
      <c r="D325">
        <v>358</v>
      </c>
      <c r="E325">
        <v>52</v>
      </c>
      <c r="F325">
        <v>0.24066797600000001</v>
      </c>
      <c r="G325">
        <v>6.6143497999999995E-2</v>
      </c>
      <c r="H325" t="s">
        <v>100</v>
      </c>
      <c r="I325" t="s">
        <v>936</v>
      </c>
      <c r="J325" t="s">
        <v>937</v>
      </c>
    </row>
    <row r="326" spans="1:10" x14ac:dyDescent="0.2">
      <c r="A326" t="s">
        <v>61</v>
      </c>
      <c r="B326">
        <v>155543911</v>
      </c>
      <c r="C326">
        <v>155544174</v>
      </c>
      <c r="D326">
        <v>264</v>
      </c>
      <c r="E326">
        <v>64</v>
      </c>
      <c r="F326">
        <v>8.7599545000000001E-2</v>
      </c>
      <c r="G326">
        <v>1.6657710999999999E-2</v>
      </c>
      <c r="H326" t="s">
        <v>8</v>
      </c>
      <c r="I326" t="s">
        <v>737</v>
      </c>
      <c r="J326" t="s">
        <v>738</v>
      </c>
    </row>
    <row r="327" spans="1:10" x14ac:dyDescent="0.2">
      <c r="A327" t="s">
        <v>38</v>
      </c>
      <c r="B327">
        <v>53608088</v>
      </c>
      <c r="C327">
        <v>53608849</v>
      </c>
      <c r="D327">
        <v>762</v>
      </c>
      <c r="E327">
        <v>105</v>
      </c>
      <c r="F327">
        <v>0.11129385999999999</v>
      </c>
      <c r="G327">
        <v>2.2040302000000001E-2</v>
      </c>
      <c r="H327" t="s">
        <v>100</v>
      </c>
      <c r="I327" t="s">
        <v>938</v>
      </c>
      <c r="J327" t="s">
        <v>939</v>
      </c>
    </row>
    <row r="328" spans="1:10" x14ac:dyDescent="0.2">
      <c r="A328" t="s">
        <v>116</v>
      </c>
      <c r="B328">
        <v>114800866</v>
      </c>
      <c r="C328">
        <v>114801058</v>
      </c>
      <c r="D328">
        <v>193</v>
      </c>
      <c r="E328">
        <v>35</v>
      </c>
      <c r="F328">
        <v>0.14378679899999999</v>
      </c>
      <c r="G328">
        <v>5.7226398999999997E-2</v>
      </c>
      <c r="H328" t="s">
        <v>100</v>
      </c>
      <c r="I328" t="s">
        <v>811</v>
      </c>
      <c r="J328" t="s">
        <v>812</v>
      </c>
    </row>
    <row r="329" spans="1:10" x14ac:dyDescent="0.2">
      <c r="A329" t="s">
        <v>7</v>
      </c>
      <c r="B329">
        <v>225678866</v>
      </c>
      <c r="C329">
        <v>225679155</v>
      </c>
      <c r="D329">
        <v>290</v>
      </c>
      <c r="E329">
        <v>58</v>
      </c>
      <c r="F329">
        <v>0.122940431</v>
      </c>
      <c r="G329">
        <v>4.9387443000000003E-2</v>
      </c>
      <c r="H329" t="s">
        <v>8</v>
      </c>
      <c r="I329" t="s">
        <v>793</v>
      </c>
      <c r="J329" t="s">
        <v>794</v>
      </c>
    </row>
    <row r="330" spans="1:10" x14ac:dyDescent="0.2">
      <c r="A330" t="s">
        <v>41</v>
      </c>
      <c r="B330">
        <v>32292801</v>
      </c>
      <c r="C330">
        <v>32293409</v>
      </c>
      <c r="D330">
        <v>609</v>
      </c>
      <c r="E330">
        <v>105</v>
      </c>
      <c r="F330">
        <v>0.128128725</v>
      </c>
      <c r="G330">
        <v>4.9084533999999999E-2</v>
      </c>
      <c r="H330" t="s">
        <v>8</v>
      </c>
      <c r="I330" t="s">
        <v>336</v>
      </c>
      <c r="J330" t="s">
        <v>337</v>
      </c>
    </row>
    <row r="331" spans="1:10" x14ac:dyDescent="0.2">
      <c r="A331" t="s">
        <v>11</v>
      </c>
      <c r="B331">
        <v>69357597</v>
      </c>
      <c r="C331">
        <v>69357845</v>
      </c>
      <c r="D331">
        <v>249</v>
      </c>
      <c r="E331">
        <v>35</v>
      </c>
      <c r="F331">
        <v>3.6333147000000003E-2</v>
      </c>
      <c r="G331">
        <v>2.0746889999999998E-3</v>
      </c>
      <c r="H331" t="s">
        <v>709</v>
      </c>
      <c r="I331" t="s">
        <v>693</v>
      </c>
      <c r="J331" t="s">
        <v>940</v>
      </c>
    </row>
    <row r="332" spans="1:10" x14ac:dyDescent="0.2">
      <c r="A332" t="s">
        <v>88</v>
      </c>
      <c r="B332">
        <v>37003737</v>
      </c>
      <c r="C332">
        <v>37004298</v>
      </c>
      <c r="D332">
        <v>562</v>
      </c>
      <c r="E332">
        <v>49</v>
      </c>
      <c r="F332">
        <v>6.5171689000000005E-2</v>
      </c>
      <c r="G332">
        <v>7.5634789999999997E-3</v>
      </c>
      <c r="H332" t="s">
        <v>8</v>
      </c>
      <c r="I332" t="s">
        <v>775</v>
      </c>
      <c r="J332" t="s">
        <v>776</v>
      </c>
    </row>
    <row r="333" spans="1:10" x14ac:dyDescent="0.2">
      <c r="A333" t="s">
        <v>30</v>
      </c>
      <c r="B333">
        <v>74303523</v>
      </c>
      <c r="C333">
        <v>74303622</v>
      </c>
      <c r="D333">
        <v>100</v>
      </c>
      <c r="E333">
        <v>11</v>
      </c>
      <c r="F333">
        <v>2.3684898999999999E-2</v>
      </c>
      <c r="G333">
        <v>3.1375280000000001E-3</v>
      </c>
      <c r="H333" t="s">
        <v>8</v>
      </c>
      <c r="I333" t="s">
        <v>941</v>
      </c>
      <c r="J333" t="s">
        <v>942</v>
      </c>
    </row>
    <row r="334" spans="1:10" x14ac:dyDescent="0.2">
      <c r="A334" t="s">
        <v>41</v>
      </c>
      <c r="B334">
        <v>48736496</v>
      </c>
      <c r="C334">
        <v>48736802</v>
      </c>
      <c r="D334">
        <v>307</v>
      </c>
      <c r="E334">
        <v>39</v>
      </c>
      <c r="F334">
        <v>0.108583807</v>
      </c>
      <c r="G334">
        <v>3.7994515999999999E-2</v>
      </c>
      <c r="H334" t="s">
        <v>8</v>
      </c>
      <c r="I334" t="s">
        <v>771</v>
      </c>
      <c r="J334" t="s">
        <v>772</v>
      </c>
    </row>
    <row r="335" spans="1:10" x14ac:dyDescent="0.2">
      <c r="A335" t="s">
        <v>121</v>
      </c>
      <c r="B335">
        <v>74296284</v>
      </c>
      <c r="C335">
        <v>74297122</v>
      </c>
      <c r="D335">
        <v>839</v>
      </c>
      <c r="E335">
        <v>138</v>
      </c>
      <c r="F335">
        <v>0.104347826</v>
      </c>
      <c r="G335">
        <v>4.2433234E-2</v>
      </c>
      <c r="H335" t="s">
        <v>100</v>
      </c>
      <c r="I335" t="s">
        <v>867</v>
      </c>
      <c r="J335" t="s">
        <v>868</v>
      </c>
    </row>
    <row r="336" spans="1:10" x14ac:dyDescent="0.2">
      <c r="A336" t="s">
        <v>71</v>
      </c>
      <c r="B336">
        <v>56983032</v>
      </c>
      <c r="C336">
        <v>56983226</v>
      </c>
      <c r="D336">
        <v>195</v>
      </c>
      <c r="E336">
        <v>22</v>
      </c>
      <c r="F336">
        <v>8.6688428999999997E-2</v>
      </c>
      <c r="G336">
        <v>2.4280263999999999E-2</v>
      </c>
      <c r="H336" t="s">
        <v>709</v>
      </c>
      <c r="I336" t="s">
        <v>747</v>
      </c>
      <c r="J336" t="s">
        <v>748</v>
      </c>
    </row>
    <row r="337" spans="1:10" x14ac:dyDescent="0.2">
      <c r="A337" t="s">
        <v>61</v>
      </c>
      <c r="B337">
        <v>15113642</v>
      </c>
      <c r="C337">
        <v>15114024</v>
      </c>
      <c r="D337">
        <v>383</v>
      </c>
      <c r="E337">
        <v>48</v>
      </c>
      <c r="F337">
        <v>9.4162470999999998E-2</v>
      </c>
      <c r="G337">
        <v>4.5507134999999997E-2</v>
      </c>
      <c r="H337" t="s">
        <v>8</v>
      </c>
      <c r="I337" t="s">
        <v>324</v>
      </c>
      <c r="J337" t="s">
        <v>325</v>
      </c>
    </row>
    <row r="338" spans="1:10" x14ac:dyDescent="0.2">
      <c r="A338" t="s">
        <v>91</v>
      </c>
      <c r="B338">
        <v>71997000</v>
      </c>
      <c r="C338">
        <v>71997831</v>
      </c>
      <c r="D338">
        <v>832</v>
      </c>
      <c r="E338">
        <v>112</v>
      </c>
      <c r="F338">
        <v>8.2289417000000004E-2</v>
      </c>
      <c r="G338">
        <v>2.3130938E-2</v>
      </c>
      <c r="H338" t="s">
        <v>8</v>
      </c>
      <c r="I338" t="s">
        <v>133</v>
      </c>
      <c r="J338" t="s">
        <v>134</v>
      </c>
    </row>
    <row r="339" spans="1:10" x14ac:dyDescent="0.2">
      <c r="A339" t="s">
        <v>103</v>
      </c>
      <c r="B339">
        <v>34523800</v>
      </c>
      <c r="C339">
        <v>34524177</v>
      </c>
      <c r="D339">
        <v>378</v>
      </c>
      <c r="E339">
        <v>57</v>
      </c>
      <c r="F339">
        <v>9.4602790000000006E-2</v>
      </c>
      <c r="G339">
        <v>2.7577429000000001E-2</v>
      </c>
      <c r="H339" t="s">
        <v>8</v>
      </c>
      <c r="I339" t="s">
        <v>943</v>
      </c>
      <c r="J339" t="s">
        <v>944</v>
      </c>
    </row>
    <row r="340" spans="1:10" x14ac:dyDescent="0.2">
      <c r="A340" t="s">
        <v>14</v>
      </c>
      <c r="B340">
        <v>79923196</v>
      </c>
      <c r="C340">
        <v>79923446</v>
      </c>
      <c r="D340">
        <v>251</v>
      </c>
      <c r="E340">
        <v>58</v>
      </c>
      <c r="F340">
        <v>6.4937597999999999E-2</v>
      </c>
      <c r="G340">
        <v>3.1800390999999997E-2</v>
      </c>
      <c r="H340" t="s">
        <v>8</v>
      </c>
      <c r="I340" t="s">
        <v>15</v>
      </c>
      <c r="J340" t="s">
        <v>16</v>
      </c>
    </row>
    <row r="341" spans="1:10" x14ac:dyDescent="0.2">
      <c r="A341" t="s">
        <v>23</v>
      </c>
      <c r="B341">
        <v>203740848</v>
      </c>
      <c r="C341">
        <v>203741065</v>
      </c>
      <c r="D341">
        <v>218</v>
      </c>
      <c r="E341">
        <v>24</v>
      </c>
      <c r="F341">
        <v>0.101325758</v>
      </c>
      <c r="G341">
        <v>4.3383950000000001E-3</v>
      </c>
      <c r="H341" t="s">
        <v>8</v>
      </c>
      <c r="I341" t="s">
        <v>463</v>
      </c>
      <c r="J341" t="s">
        <v>464</v>
      </c>
    </row>
    <row r="342" spans="1:10" x14ac:dyDescent="0.2">
      <c r="A342" t="s">
        <v>11</v>
      </c>
      <c r="B342">
        <v>69356685</v>
      </c>
      <c r="C342">
        <v>69356976</v>
      </c>
      <c r="D342">
        <v>292</v>
      </c>
      <c r="E342">
        <v>50</v>
      </c>
      <c r="F342">
        <v>6.0347655E-2</v>
      </c>
      <c r="G342">
        <v>1.8691589000000002E-2</v>
      </c>
      <c r="H342" t="s">
        <v>709</v>
      </c>
      <c r="I342" t="s">
        <v>693</v>
      </c>
      <c r="J342" t="s">
        <v>940</v>
      </c>
    </row>
    <row r="343" spans="1:10" x14ac:dyDescent="0.2">
      <c r="A343" t="s">
        <v>116</v>
      </c>
      <c r="B343">
        <v>115447330</v>
      </c>
      <c r="C343">
        <v>115447669</v>
      </c>
      <c r="D343">
        <v>340</v>
      </c>
      <c r="E343">
        <v>44</v>
      </c>
      <c r="F343">
        <v>4.6804390000000001E-2</v>
      </c>
      <c r="G343">
        <v>1.4102564E-2</v>
      </c>
      <c r="H343" t="s">
        <v>8</v>
      </c>
      <c r="I343" t="s">
        <v>241</v>
      </c>
      <c r="J343" t="s">
        <v>242</v>
      </c>
    </row>
    <row r="344" spans="1:10" x14ac:dyDescent="0.2">
      <c r="A344" t="s">
        <v>20</v>
      </c>
      <c r="B344">
        <v>29898780</v>
      </c>
      <c r="C344">
        <v>29898998</v>
      </c>
      <c r="D344">
        <v>219</v>
      </c>
      <c r="E344">
        <v>61</v>
      </c>
      <c r="F344">
        <v>0.10423246999999999</v>
      </c>
      <c r="G344">
        <v>5.0954078E-2</v>
      </c>
      <c r="H344" t="s">
        <v>100</v>
      </c>
      <c r="I344" t="s">
        <v>191</v>
      </c>
      <c r="J344" t="s">
        <v>192</v>
      </c>
    </row>
    <row r="345" spans="1:10" x14ac:dyDescent="0.2">
      <c r="A345" t="s">
        <v>103</v>
      </c>
      <c r="B345">
        <v>65442358</v>
      </c>
      <c r="C345">
        <v>65442790</v>
      </c>
      <c r="D345">
        <v>433</v>
      </c>
      <c r="E345">
        <v>53</v>
      </c>
      <c r="F345">
        <v>6.4918394000000004E-2</v>
      </c>
      <c r="G345">
        <v>2.0930232999999999E-2</v>
      </c>
      <c r="H345" t="s">
        <v>8</v>
      </c>
      <c r="I345" t="s">
        <v>945</v>
      </c>
      <c r="J345" t="s">
        <v>946</v>
      </c>
    </row>
    <row r="346" spans="1:10" x14ac:dyDescent="0.2">
      <c r="A346" t="s">
        <v>11</v>
      </c>
      <c r="B346">
        <v>31464319</v>
      </c>
      <c r="C346">
        <v>31464698</v>
      </c>
      <c r="D346">
        <v>380</v>
      </c>
      <c r="E346">
        <v>38</v>
      </c>
      <c r="F346">
        <v>9.2436975000000005E-2</v>
      </c>
      <c r="G346">
        <v>1.6847172000000001E-2</v>
      </c>
      <c r="H346" t="s">
        <v>58</v>
      </c>
      <c r="I346" t="s">
        <v>575</v>
      </c>
      <c r="J346" t="s">
        <v>576</v>
      </c>
    </row>
    <row r="347" spans="1:10" x14ac:dyDescent="0.2">
      <c r="A347" t="s">
        <v>103</v>
      </c>
      <c r="B347">
        <v>42832054</v>
      </c>
      <c r="C347">
        <v>42832647</v>
      </c>
      <c r="D347">
        <v>594</v>
      </c>
      <c r="E347">
        <v>92</v>
      </c>
      <c r="F347">
        <v>5.7235421000000002E-2</v>
      </c>
      <c r="G347">
        <v>1.5314347000000001E-2</v>
      </c>
      <c r="H347" t="s">
        <v>8</v>
      </c>
      <c r="I347" t="s">
        <v>365</v>
      </c>
      <c r="J347" t="s">
        <v>366</v>
      </c>
    </row>
    <row r="348" spans="1:10" x14ac:dyDescent="0.2">
      <c r="A348" t="s">
        <v>7</v>
      </c>
      <c r="B348">
        <v>150586874</v>
      </c>
      <c r="C348">
        <v>150587110</v>
      </c>
      <c r="D348">
        <v>237</v>
      </c>
      <c r="E348">
        <v>34</v>
      </c>
      <c r="F348">
        <v>6.4870259E-2</v>
      </c>
      <c r="G348">
        <v>1.0899183E-2</v>
      </c>
      <c r="H348" t="s">
        <v>58</v>
      </c>
      <c r="I348" t="s">
        <v>80</v>
      </c>
      <c r="J348" t="s">
        <v>81</v>
      </c>
    </row>
    <row r="349" spans="1:10" x14ac:dyDescent="0.2">
      <c r="A349" t="s">
        <v>7</v>
      </c>
      <c r="B349">
        <v>6584808</v>
      </c>
      <c r="C349">
        <v>6585354</v>
      </c>
      <c r="D349">
        <v>547</v>
      </c>
      <c r="E349">
        <v>79</v>
      </c>
      <c r="F349">
        <v>5.8744481000000001E-2</v>
      </c>
      <c r="G349">
        <v>1.5094339999999999E-2</v>
      </c>
      <c r="H349" t="s">
        <v>8</v>
      </c>
      <c r="I349" t="s">
        <v>135</v>
      </c>
      <c r="J349" t="s">
        <v>136</v>
      </c>
    </row>
    <row r="350" spans="1:10" x14ac:dyDescent="0.2">
      <c r="A350" t="s">
        <v>103</v>
      </c>
      <c r="B350">
        <v>90626043</v>
      </c>
      <c r="C350">
        <v>90626247</v>
      </c>
      <c r="D350">
        <v>205</v>
      </c>
      <c r="E350">
        <v>27</v>
      </c>
      <c r="F350">
        <v>0.105590062</v>
      </c>
      <c r="G350">
        <v>1.9174040999999999E-2</v>
      </c>
      <c r="H350" t="s">
        <v>100</v>
      </c>
      <c r="I350" t="s">
        <v>833</v>
      </c>
      <c r="J350" t="s">
        <v>834</v>
      </c>
    </row>
    <row r="351" spans="1:10" x14ac:dyDescent="0.2">
      <c r="A351" t="s">
        <v>91</v>
      </c>
      <c r="B351">
        <v>62516957</v>
      </c>
      <c r="C351">
        <v>62517738</v>
      </c>
      <c r="D351">
        <v>782</v>
      </c>
      <c r="E351">
        <v>78</v>
      </c>
      <c r="F351">
        <v>7.3390036000000006E-2</v>
      </c>
      <c r="G351">
        <v>2.0304569000000001E-2</v>
      </c>
      <c r="H351" t="s">
        <v>100</v>
      </c>
      <c r="I351" t="s">
        <v>947</v>
      </c>
      <c r="J351" t="s">
        <v>948</v>
      </c>
    </row>
    <row r="352" spans="1:10" x14ac:dyDescent="0.2">
      <c r="A352" t="s">
        <v>11</v>
      </c>
      <c r="B352">
        <v>67717995</v>
      </c>
      <c r="C352">
        <v>67718598</v>
      </c>
      <c r="D352">
        <v>604</v>
      </c>
      <c r="E352">
        <v>77</v>
      </c>
      <c r="F352">
        <v>7.3042462000000002E-2</v>
      </c>
      <c r="G352">
        <v>2.5503356000000001E-2</v>
      </c>
      <c r="H352" t="s">
        <v>8</v>
      </c>
      <c r="I352" t="s">
        <v>827</v>
      </c>
      <c r="J352" t="s">
        <v>828</v>
      </c>
    </row>
    <row r="353" spans="1:10" x14ac:dyDescent="0.2">
      <c r="A353" t="s">
        <v>38</v>
      </c>
      <c r="B353">
        <v>58448341</v>
      </c>
      <c r="C353">
        <v>58448916</v>
      </c>
      <c r="D353">
        <v>576</v>
      </c>
      <c r="E353">
        <v>62</v>
      </c>
      <c r="F353">
        <v>0.136470588</v>
      </c>
      <c r="G353">
        <v>2.8067361999999998E-2</v>
      </c>
      <c r="H353" t="s">
        <v>58</v>
      </c>
      <c r="I353" t="s">
        <v>949</v>
      </c>
      <c r="J353" t="s">
        <v>950</v>
      </c>
    </row>
    <row r="354" spans="1:10" x14ac:dyDescent="0.2">
      <c r="A354" t="s">
        <v>121</v>
      </c>
      <c r="B354">
        <v>72466013</v>
      </c>
      <c r="C354">
        <v>72467918</v>
      </c>
      <c r="D354">
        <v>1906</v>
      </c>
      <c r="E354">
        <v>213</v>
      </c>
      <c r="F354">
        <v>0.110437061</v>
      </c>
      <c r="G354">
        <v>5.8790170000000003E-2</v>
      </c>
      <c r="H354" t="s">
        <v>128</v>
      </c>
      <c r="I354" t="s">
        <v>951</v>
      </c>
      <c r="J354" t="s">
        <v>952</v>
      </c>
    </row>
    <row r="355" spans="1:10" x14ac:dyDescent="0.2">
      <c r="A355" t="s">
        <v>88</v>
      </c>
      <c r="B355">
        <v>80347394</v>
      </c>
      <c r="C355">
        <v>80347923</v>
      </c>
      <c r="D355">
        <v>530</v>
      </c>
      <c r="E355">
        <v>56</v>
      </c>
      <c r="F355">
        <v>4.1879670000000001E-2</v>
      </c>
      <c r="G355">
        <v>7.6639229999999996E-3</v>
      </c>
      <c r="H355" t="s">
        <v>8</v>
      </c>
      <c r="I355" t="s">
        <v>953</v>
      </c>
      <c r="J355" t="s">
        <v>954</v>
      </c>
    </row>
    <row r="356" spans="1:10" x14ac:dyDescent="0.2">
      <c r="A356" t="s">
        <v>38</v>
      </c>
      <c r="B356">
        <v>58199150</v>
      </c>
      <c r="C356">
        <v>58199653</v>
      </c>
      <c r="D356">
        <v>504</v>
      </c>
      <c r="E356">
        <v>53</v>
      </c>
      <c r="F356">
        <v>2.6452527E-2</v>
      </c>
      <c r="G356">
        <v>1.157073E-3</v>
      </c>
      <c r="H356" t="s">
        <v>128</v>
      </c>
      <c r="I356" t="s">
        <v>695</v>
      </c>
      <c r="J356" t="s">
        <v>955</v>
      </c>
    </row>
    <row r="357" spans="1:10" x14ac:dyDescent="0.2">
      <c r="A357" t="s">
        <v>38</v>
      </c>
      <c r="B357">
        <v>16749942</v>
      </c>
      <c r="C357">
        <v>16750275</v>
      </c>
      <c r="D357">
        <v>334</v>
      </c>
      <c r="E357">
        <v>60</v>
      </c>
      <c r="F357">
        <v>6.2509670000000003E-2</v>
      </c>
      <c r="G357">
        <v>2.3385762000000001E-2</v>
      </c>
      <c r="H357" t="s">
        <v>58</v>
      </c>
      <c r="I357" t="s">
        <v>607</v>
      </c>
      <c r="J357" t="s">
        <v>608</v>
      </c>
    </row>
    <row r="358" spans="1:10" x14ac:dyDescent="0.2">
      <c r="A358" t="s">
        <v>7</v>
      </c>
      <c r="B358">
        <v>193061724</v>
      </c>
      <c r="C358">
        <v>193062013</v>
      </c>
      <c r="D358">
        <v>290</v>
      </c>
      <c r="E358">
        <v>30</v>
      </c>
      <c r="F358">
        <v>5.0238473999999998E-2</v>
      </c>
      <c r="G358">
        <v>8.2946249999999999E-3</v>
      </c>
      <c r="H358" t="s">
        <v>58</v>
      </c>
      <c r="I358" t="s">
        <v>80</v>
      </c>
      <c r="J358" t="s">
        <v>81</v>
      </c>
    </row>
    <row r="359" spans="1:10" x14ac:dyDescent="0.2">
      <c r="A359" t="s">
        <v>17</v>
      </c>
      <c r="B359">
        <v>182893303</v>
      </c>
      <c r="C359">
        <v>182893584</v>
      </c>
      <c r="D359">
        <v>282</v>
      </c>
      <c r="E359">
        <v>37</v>
      </c>
      <c r="F359">
        <v>0.12723421200000001</v>
      </c>
      <c r="G359">
        <v>7.1090047000000003E-2</v>
      </c>
      <c r="H359" t="s">
        <v>58</v>
      </c>
      <c r="I359" t="s">
        <v>887</v>
      </c>
      <c r="J359" t="s">
        <v>888</v>
      </c>
    </row>
    <row r="360" spans="1:10" x14ac:dyDescent="0.2">
      <c r="A360" t="s">
        <v>7</v>
      </c>
      <c r="B360">
        <v>160964641</v>
      </c>
      <c r="C360">
        <v>160964888</v>
      </c>
      <c r="D360">
        <v>248</v>
      </c>
      <c r="E360">
        <v>30</v>
      </c>
      <c r="F360">
        <v>0.24218051800000001</v>
      </c>
      <c r="G360">
        <v>8.0041580000000001E-2</v>
      </c>
      <c r="H360" t="s">
        <v>100</v>
      </c>
      <c r="I360" t="s">
        <v>80</v>
      </c>
      <c r="J360" t="s">
        <v>81</v>
      </c>
    </row>
    <row r="361" spans="1:10" x14ac:dyDescent="0.2">
      <c r="A361" t="s">
        <v>88</v>
      </c>
      <c r="B361">
        <v>73159347</v>
      </c>
      <c r="C361">
        <v>73159995</v>
      </c>
      <c r="D361">
        <v>649</v>
      </c>
      <c r="E361">
        <v>79</v>
      </c>
      <c r="F361">
        <v>0.135660848</v>
      </c>
      <c r="G361">
        <v>3.8775509999999999E-2</v>
      </c>
      <c r="H361" t="s">
        <v>100</v>
      </c>
      <c r="I361" t="s">
        <v>761</v>
      </c>
      <c r="J361" t="s">
        <v>762</v>
      </c>
    </row>
    <row r="362" spans="1:10" x14ac:dyDescent="0.2">
      <c r="A362" t="s">
        <v>35</v>
      </c>
      <c r="B362">
        <v>99013413</v>
      </c>
      <c r="C362">
        <v>99013622</v>
      </c>
      <c r="D362">
        <v>210</v>
      </c>
      <c r="E362">
        <v>26</v>
      </c>
      <c r="F362">
        <v>0.106490872</v>
      </c>
      <c r="G362">
        <v>1.1735122000000001E-2</v>
      </c>
      <c r="H362" t="s">
        <v>709</v>
      </c>
      <c r="I362" t="s">
        <v>730</v>
      </c>
      <c r="J362" t="s">
        <v>731</v>
      </c>
    </row>
    <row r="363" spans="1:10" x14ac:dyDescent="0.2">
      <c r="A363" t="s">
        <v>88</v>
      </c>
      <c r="B363">
        <v>79838593</v>
      </c>
      <c r="C363">
        <v>79838837</v>
      </c>
      <c r="D363">
        <v>245</v>
      </c>
      <c r="E363">
        <v>29</v>
      </c>
      <c r="F363">
        <v>5.6286549999999998E-2</v>
      </c>
      <c r="G363">
        <v>1.02764E-2</v>
      </c>
      <c r="H363" t="s">
        <v>58</v>
      </c>
      <c r="I363" t="s">
        <v>279</v>
      </c>
      <c r="J363" t="s">
        <v>280</v>
      </c>
    </row>
    <row r="364" spans="1:10" x14ac:dyDescent="0.2">
      <c r="A364" t="s">
        <v>11</v>
      </c>
      <c r="B364">
        <v>1987520</v>
      </c>
      <c r="C364">
        <v>1988186</v>
      </c>
      <c r="D364">
        <v>667</v>
      </c>
      <c r="E364">
        <v>80</v>
      </c>
      <c r="F364">
        <v>0.17466561799999999</v>
      </c>
      <c r="G364">
        <v>6.5339679999999997E-2</v>
      </c>
      <c r="H364" t="s">
        <v>100</v>
      </c>
      <c r="I364" t="s">
        <v>956</v>
      </c>
      <c r="J364" t="s">
        <v>957</v>
      </c>
    </row>
    <row r="365" spans="1:10" x14ac:dyDescent="0.2">
      <c r="A365" t="s">
        <v>30</v>
      </c>
      <c r="B365">
        <v>13788046</v>
      </c>
      <c r="C365">
        <v>13788438</v>
      </c>
      <c r="D365">
        <v>393</v>
      </c>
      <c r="E365">
        <v>47</v>
      </c>
      <c r="F365">
        <v>6.0087003999999999E-2</v>
      </c>
      <c r="G365">
        <v>2.34375E-2</v>
      </c>
      <c r="H365" t="s">
        <v>8</v>
      </c>
      <c r="I365" t="s">
        <v>851</v>
      </c>
      <c r="J365" t="s">
        <v>852</v>
      </c>
    </row>
    <row r="366" spans="1:10" x14ac:dyDescent="0.2">
      <c r="A366" t="s">
        <v>91</v>
      </c>
      <c r="B366">
        <v>105877121</v>
      </c>
      <c r="C366">
        <v>105877718</v>
      </c>
      <c r="D366">
        <v>598</v>
      </c>
      <c r="E366">
        <v>52</v>
      </c>
      <c r="F366">
        <v>0.105115627</v>
      </c>
      <c r="G366">
        <v>1.6535432999999999E-2</v>
      </c>
      <c r="H366" t="s">
        <v>100</v>
      </c>
      <c r="I366" t="s">
        <v>958</v>
      </c>
      <c r="J366" t="s">
        <v>959</v>
      </c>
    </row>
    <row r="367" spans="1:10" x14ac:dyDescent="0.2">
      <c r="A367" t="s">
        <v>103</v>
      </c>
      <c r="B367">
        <v>26803664</v>
      </c>
      <c r="C367">
        <v>26804147</v>
      </c>
      <c r="D367">
        <v>484</v>
      </c>
      <c r="E367">
        <v>44</v>
      </c>
      <c r="F367">
        <v>0.27975830800000001</v>
      </c>
      <c r="G367">
        <v>0.125874126</v>
      </c>
      <c r="H367" t="s">
        <v>709</v>
      </c>
      <c r="I367" t="s">
        <v>777</v>
      </c>
      <c r="J367" t="s">
        <v>778</v>
      </c>
    </row>
    <row r="368" spans="1:10" x14ac:dyDescent="0.2">
      <c r="A368" t="s">
        <v>23</v>
      </c>
      <c r="B368">
        <v>128601405</v>
      </c>
      <c r="C368">
        <v>128601745</v>
      </c>
      <c r="D368">
        <v>341</v>
      </c>
      <c r="E368">
        <v>41</v>
      </c>
      <c r="F368">
        <v>4.9072706000000001E-2</v>
      </c>
      <c r="G368">
        <v>2.3407309000000001E-2</v>
      </c>
      <c r="H368" t="s">
        <v>8</v>
      </c>
      <c r="I368" t="s">
        <v>301</v>
      </c>
      <c r="J368" t="s">
        <v>302</v>
      </c>
    </row>
    <row r="369" spans="1:10" x14ac:dyDescent="0.2">
      <c r="A369" t="s">
        <v>30</v>
      </c>
      <c r="B369">
        <v>74223559</v>
      </c>
      <c r="C369">
        <v>74223729</v>
      </c>
      <c r="D369">
        <v>171</v>
      </c>
      <c r="E369">
        <v>18</v>
      </c>
      <c r="F369">
        <v>0.22023809499999999</v>
      </c>
      <c r="G369">
        <v>8.9285709999999997E-3</v>
      </c>
      <c r="H369" t="s">
        <v>100</v>
      </c>
      <c r="I369" t="s">
        <v>960</v>
      </c>
      <c r="J369" t="s">
        <v>961</v>
      </c>
    </row>
    <row r="370" spans="1:10" x14ac:dyDescent="0.2">
      <c r="A370" t="s">
        <v>17</v>
      </c>
      <c r="B370">
        <v>182897218</v>
      </c>
      <c r="C370">
        <v>182897668</v>
      </c>
      <c r="D370">
        <v>451</v>
      </c>
      <c r="E370">
        <v>61</v>
      </c>
      <c r="F370">
        <v>5.3334698E-2</v>
      </c>
      <c r="G370">
        <v>3.0518327000000001E-2</v>
      </c>
      <c r="H370" t="s">
        <v>58</v>
      </c>
      <c r="I370" t="s">
        <v>887</v>
      </c>
      <c r="J370" t="s">
        <v>888</v>
      </c>
    </row>
    <row r="371" spans="1:10" x14ac:dyDescent="0.2">
      <c r="A371" t="s">
        <v>7</v>
      </c>
      <c r="B371">
        <v>231466186</v>
      </c>
      <c r="C371">
        <v>231466832</v>
      </c>
      <c r="D371">
        <v>647</v>
      </c>
      <c r="E371">
        <v>65</v>
      </c>
      <c r="F371">
        <v>5.9609454999999999E-2</v>
      </c>
      <c r="G371">
        <v>8.0385849999999991E-3</v>
      </c>
      <c r="H371" t="s">
        <v>100</v>
      </c>
      <c r="I371" t="s">
        <v>962</v>
      </c>
      <c r="J371" t="s">
        <v>963</v>
      </c>
    </row>
    <row r="372" spans="1:10" x14ac:dyDescent="0.2">
      <c r="A372" t="s">
        <v>11</v>
      </c>
      <c r="B372">
        <v>1986016</v>
      </c>
      <c r="C372">
        <v>1986782</v>
      </c>
      <c r="D372">
        <v>767</v>
      </c>
      <c r="E372">
        <v>99</v>
      </c>
      <c r="F372">
        <v>0.121767748</v>
      </c>
      <c r="G372">
        <v>3.8900415000000001E-2</v>
      </c>
      <c r="H372" t="s">
        <v>100</v>
      </c>
      <c r="I372" t="s">
        <v>956</v>
      </c>
      <c r="J372" t="s">
        <v>957</v>
      </c>
    </row>
    <row r="373" spans="1:10" x14ac:dyDescent="0.2">
      <c r="A373" t="s">
        <v>30</v>
      </c>
      <c r="B373">
        <v>8013183</v>
      </c>
      <c r="C373">
        <v>8013434</v>
      </c>
      <c r="D373">
        <v>252</v>
      </c>
      <c r="E373">
        <v>39</v>
      </c>
      <c r="F373">
        <v>0.118717504</v>
      </c>
      <c r="G373">
        <v>2.2760645999999999E-2</v>
      </c>
      <c r="H373" t="s">
        <v>709</v>
      </c>
      <c r="I373" t="s">
        <v>306</v>
      </c>
      <c r="J373" t="s">
        <v>307</v>
      </c>
    </row>
    <row r="374" spans="1:10" x14ac:dyDescent="0.2">
      <c r="A374" t="s">
        <v>121</v>
      </c>
      <c r="B374">
        <v>5516519</v>
      </c>
      <c r="C374">
        <v>5516791</v>
      </c>
      <c r="D374">
        <v>273</v>
      </c>
      <c r="E374">
        <v>46</v>
      </c>
      <c r="F374">
        <v>5.3556307999999997E-2</v>
      </c>
      <c r="G374">
        <v>2.2906920000000001E-2</v>
      </c>
      <c r="H374" t="s">
        <v>8</v>
      </c>
      <c r="I374" t="s">
        <v>964</v>
      </c>
      <c r="J374" t="s">
        <v>965</v>
      </c>
    </row>
    <row r="375" spans="1:10" x14ac:dyDescent="0.2">
      <c r="A375" t="s">
        <v>88</v>
      </c>
      <c r="B375">
        <v>79837583</v>
      </c>
      <c r="C375">
        <v>79837879</v>
      </c>
      <c r="D375">
        <v>297</v>
      </c>
      <c r="E375">
        <v>28</v>
      </c>
      <c r="F375">
        <v>2.7777777999999999E-2</v>
      </c>
      <c r="G375">
        <v>3.7023299999999998E-4</v>
      </c>
      <c r="H375" t="s">
        <v>58</v>
      </c>
      <c r="I375" t="s">
        <v>279</v>
      </c>
      <c r="J375" t="s">
        <v>280</v>
      </c>
    </row>
    <row r="376" spans="1:10" x14ac:dyDescent="0.2">
      <c r="A376" t="s">
        <v>23</v>
      </c>
      <c r="B376">
        <v>61367679</v>
      </c>
      <c r="C376">
        <v>61367909</v>
      </c>
      <c r="D376">
        <v>231</v>
      </c>
      <c r="E376">
        <v>26</v>
      </c>
      <c r="F376">
        <v>0.171875</v>
      </c>
      <c r="G376">
        <v>1.4522821999999999E-2</v>
      </c>
      <c r="H376" t="s">
        <v>100</v>
      </c>
      <c r="I376" t="s">
        <v>853</v>
      </c>
      <c r="J376" t="s">
        <v>854</v>
      </c>
    </row>
    <row r="377" spans="1:10" x14ac:dyDescent="0.2">
      <c r="A377" t="s">
        <v>7</v>
      </c>
      <c r="B377">
        <v>150587354</v>
      </c>
      <c r="C377">
        <v>150587595</v>
      </c>
      <c r="D377">
        <v>242</v>
      </c>
      <c r="E377">
        <v>48</v>
      </c>
      <c r="F377">
        <v>9.8817567999999995E-2</v>
      </c>
      <c r="G377">
        <v>2.1137026E-2</v>
      </c>
      <c r="H377" t="s">
        <v>58</v>
      </c>
      <c r="I377" t="s">
        <v>80</v>
      </c>
      <c r="J377" t="s">
        <v>81</v>
      </c>
    </row>
    <row r="378" spans="1:10" x14ac:dyDescent="0.2">
      <c r="A378" t="s">
        <v>14</v>
      </c>
      <c r="B378">
        <v>37288707</v>
      </c>
      <c r="C378">
        <v>37289396</v>
      </c>
      <c r="D378">
        <v>690</v>
      </c>
      <c r="E378">
        <v>48</v>
      </c>
      <c r="F378">
        <v>5.6755977999999999E-2</v>
      </c>
      <c r="G378">
        <v>1.0706637999999999E-2</v>
      </c>
      <c r="H378" t="s">
        <v>8</v>
      </c>
      <c r="I378" t="s">
        <v>26</v>
      </c>
      <c r="J378" t="s">
        <v>27</v>
      </c>
    </row>
    <row r="379" spans="1:10" x14ac:dyDescent="0.2">
      <c r="A379" t="s">
        <v>88</v>
      </c>
      <c r="B379">
        <v>10576321</v>
      </c>
      <c r="C379">
        <v>10576708</v>
      </c>
      <c r="D379">
        <v>388</v>
      </c>
      <c r="E379">
        <v>60</v>
      </c>
      <c r="F379">
        <v>0.11510791400000001</v>
      </c>
      <c r="G379">
        <v>4.1707556E-2</v>
      </c>
      <c r="H379" t="s">
        <v>8</v>
      </c>
      <c r="I379" t="s">
        <v>966</v>
      </c>
      <c r="J379" t="s">
        <v>967</v>
      </c>
    </row>
    <row r="380" spans="1:10" x14ac:dyDescent="0.2">
      <c r="A380" t="s">
        <v>14</v>
      </c>
      <c r="B380">
        <v>60453158</v>
      </c>
      <c r="C380">
        <v>60453398</v>
      </c>
      <c r="D380">
        <v>241</v>
      </c>
      <c r="E380">
        <v>35</v>
      </c>
      <c r="F380">
        <v>6.0949298999999998E-2</v>
      </c>
      <c r="G380">
        <v>1.4162077E-2</v>
      </c>
      <c r="H380" t="s">
        <v>100</v>
      </c>
      <c r="I380" t="s">
        <v>465</v>
      </c>
      <c r="J380" t="s">
        <v>466</v>
      </c>
    </row>
    <row r="381" spans="1:10" x14ac:dyDescent="0.2">
      <c r="A381" t="s">
        <v>14</v>
      </c>
      <c r="B381">
        <v>60163746</v>
      </c>
      <c r="C381">
        <v>60163968</v>
      </c>
      <c r="D381">
        <v>223</v>
      </c>
      <c r="E381">
        <v>20</v>
      </c>
      <c r="F381">
        <v>0.15072765099999999</v>
      </c>
      <c r="G381">
        <v>1.6233766E-2</v>
      </c>
      <c r="H381" t="s">
        <v>8</v>
      </c>
      <c r="I381" t="s">
        <v>189</v>
      </c>
      <c r="J381" t="s">
        <v>190</v>
      </c>
    </row>
    <row r="382" spans="1:10" x14ac:dyDescent="0.2">
      <c r="A382" t="s">
        <v>38</v>
      </c>
      <c r="B382">
        <v>23404438</v>
      </c>
      <c r="C382">
        <v>23404660</v>
      </c>
      <c r="D382">
        <v>223</v>
      </c>
      <c r="E382">
        <v>37</v>
      </c>
      <c r="F382">
        <v>0.11404046599999999</v>
      </c>
      <c r="G382">
        <v>1.6574585999999999E-2</v>
      </c>
      <c r="H382" t="s">
        <v>8</v>
      </c>
      <c r="I382" t="s">
        <v>968</v>
      </c>
      <c r="J382" t="s">
        <v>969</v>
      </c>
    </row>
    <row r="383" spans="1:10" x14ac:dyDescent="0.2">
      <c r="A383" t="s">
        <v>103</v>
      </c>
      <c r="B383">
        <v>90375411</v>
      </c>
      <c r="C383">
        <v>90376015</v>
      </c>
      <c r="D383">
        <v>605</v>
      </c>
      <c r="E383">
        <v>95</v>
      </c>
      <c r="F383">
        <v>9.2434663E-2</v>
      </c>
      <c r="G383">
        <v>5.7773511999999999E-2</v>
      </c>
      <c r="H383" t="s">
        <v>8</v>
      </c>
      <c r="I383" t="s">
        <v>375</v>
      </c>
      <c r="J383" t="s">
        <v>376</v>
      </c>
    </row>
    <row r="384" spans="1:10" x14ac:dyDescent="0.2">
      <c r="A384" t="s">
        <v>88</v>
      </c>
      <c r="B384">
        <v>1609760</v>
      </c>
      <c r="C384">
        <v>1610462</v>
      </c>
      <c r="D384">
        <v>703</v>
      </c>
      <c r="E384">
        <v>92</v>
      </c>
      <c r="F384">
        <v>0.119359782</v>
      </c>
      <c r="G384">
        <v>7.0286659000000001E-2</v>
      </c>
      <c r="H384" t="s">
        <v>8</v>
      </c>
      <c r="I384" t="s">
        <v>785</v>
      </c>
      <c r="J384" t="s">
        <v>786</v>
      </c>
    </row>
    <row r="385" spans="1:10" x14ac:dyDescent="0.2">
      <c r="A385" t="s">
        <v>103</v>
      </c>
      <c r="B385">
        <v>65441552</v>
      </c>
      <c r="C385">
        <v>65442171</v>
      </c>
      <c r="D385">
        <v>620</v>
      </c>
      <c r="E385">
        <v>74</v>
      </c>
      <c r="F385">
        <v>6.5520821000000007E-2</v>
      </c>
      <c r="G385">
        <v>3.4094823000000003E-2</v>
      </c>
      <c r="H385" t="s">
        <v>8</v>
      </c>
      <c r="I385" t="s">
        <v>945</v>
      </c>
      <c r="J385" t="s">
        <v>946</v>
      </c>
    </row>
    <row r="386" spans="1:10" x14ac:dyDescent="0.2">
      <c r="A386" t="s">
        <v>23</v>
      </c>
      <c r="B386">
        <v>128602205</v>
      </c>
      <c r="C386">
        <v>128602620</v>
      </c>
      <c r="D386">
        <v>416</v>
      </c>
      <c r="E386">
        <v>54</v>
      </c>
      <c r="F386">
        <v>5.8494088E-2</v>
      </c>
      <c r="G386">
        <v>3.1268913000000002E-2</v>
      </c>
      <c r="H386" t="s">
        <v>8</v>
      </c>
      <c r="I386" t="s">
        <v>301</v>
      </c>
      <c r="J386" t="s">
        <v>302</v>
      </c>
    </row>
    <row r="387" spans="1:10" x14ac:dyDescent="0.2">
      <c r="A387" t="s">
        <v>61</v>
      </c>
      <c r="B387">
        <v>141663979</v>
      </c>
      <c r="C387">
        <v>141664271</v>
      </c>
      <c r="D387">
        <v>293</v>
      </c>
      <c r="E387">
        <v>60</v>
      </c>
      <c r="F387">
        <v>9.9065826999999995E-2</v>
      </c>
      <c r="G387">
        <v>4.1258032E-2</v>
      </c>
      <c r="H387" t="s">
        <v>8</v>
      </c>
      <c r="I387" t="s">
        <v>823</v>
      </c>
      <c r="J387" t="s">
        <v>824</v>
      </c>
    </row>
    <row r="388" spans="1:10" x14ac:dyDescent="0.2">
      <c r="A388" t="s">
        <v>41</v>
      </c>
      <c r="B388">
        <v>48737106</v>
      </c>
      <c r="C388">
        <v>48737354</v>
      </c>
      <c r="D388">
        <v>249</v>
      </c>
      <c r="E388">
        <v>34</v>
      </c>
      <c r="F388">
        <v>4.1352469000000003E-2</v>
      </c>
      <c r="G388">
        <v>6.8166329999999999E-3</v>
      </c>
      <c r="H388" t="s">
        <v>8</v>
      </c>
      <c r="I388" t="s">
        <v>771</v>
      </c>
      <c r="J388" t="s">
        <v>772</v>
      </c>
    </row>
    <row r="389" spans="1:10" x14ac:dyDescent="0.2">
      <c r="A389" t="s">
        <v>103</v>
      </c>
      <c r="B389">
        <v>45775799</v>
      </c>
      <c r="C389">
        <v>45776063</v>
      </c>
      <c r="D389">
        <v>265</v>
      </c>
      <c r="E389">
        <v>30</v>
      </c>
      <c r="F389">
        <v>5.9953882E-2</v>
      </c>
      <c r="G389">
        <v>2.0605444000000001E-2</v>
      </c>
      <c r="H389" t="s">
        <v>8</v>
      </c>
      <c r="I389" t="s">
        <v>839</v>
      </c>
      <c r="J389" t="s">
        <v>840</v>
      </c>
    </row>
    <row r="390" spans="1:10" x14ac:dyDescent="0.2">
      <c r="A390" t="s">
        <v>61</v>
      </c>
      <c r="B390">
        <v>195960950</v>
      </c>
      <c r="C390">
        <v>195961201</v>
      </c>
      <c r="D390">
        <v>252</v>
      </c>
      <c r="E390">
        <v>25</v>
      </c>
      <c r="F390">
        <v>0.155975692</v>
      </c>
      <c r="G390">
        <v>4.0796020000000002E-2</v>
      </c>
      <c r="H390" t="s">
        <v>100</v>
      </c>
      <c r="I390" t="s">
        <v>970</v>
      </c>
      <c r="J390" t="s">
        <v>971</v>
      </c>
    </row>
    <row r="391" spans="1:10" x14ac:dyDescent="0.2">
      <c r="A391" t="s">
        <v>38</v>
      </c>
      <c r="B391">
        <v>1586519</v>
      </c>
      <c r="C391">
        <v>1587704</v>
      </c>
      <c r="D391">
        <v>1186</v>
      </c>
      <c r="E391">
        <v>218</v>
      </c>
      <c r="F391">
        <v>7.1455399000000003E-2</v>
      </c>
      <c r="G391">
        <v>3.7730244000000003E-2</v>
      </c>
      <c r="H391" t="s">
        <v>709</v>
      </c>
      <c r="I391" t="s">
        <v>906</v>
      </c>
      <c r="J391" t="s">
        <v>907</v>
      </c>
    </row>
    <row r="392" spans="1:10" x14ac:dyDescent="0.2">
      <c r="A392" t="s">
        <v>35</v>
      </c>
      <c r="B392">
        <v>29490842</v>
      </c>
      <c r="C392">
        <v>29491055</v>
      </c>
      <c r="D392">
        <v>214</v>
      </c>
      <c r="E392">
        <v>24</v>
      </c>
      <c r="F392">
        <v>3.7787108E-2</v>
      </c>
      <c r="G392">
        <v>5.4329369999999997E-3</v>
      </c>
      <c r="H392" t="s">
        <v>8</v>
      </c>
      <c r="I392" t="s">
        <v>972</v>
      </c>
      <c r="J392" t="s">
        <v>973</v>
      </c>
    </row>
    <row r="393" spans="1:10" x14ac:dyDescent="0.2">
      <c r="A393" t="s">
        <v>17</v>
      </c>
      <c r="B393">
        <v>39550011</v>
      </c>
      <c r="C393">
        <v>39550107</v>
      </c>
      <c r="D393">
        <v>97</v>
      </c>
      <c r="E393">
        <v>13</v>
      </c>
      <c r="F393">
        <v>2.8011753E-2</v>
      </c>
      <c r="G393">
        <v>4.1782729999999997E-3</v>
      </c>
      <c r="H393" t="s">
        <v>8</v>
      </c>
      <c r="I393" t="s">
        <v>701</v>
      </c>
      <c r="J393" t="s">
        <v>702</v>
      </c>
    </row>
    <row r="394" spans="1:10" x14ac:dyDescent="0.2">
      <c r="A394" t="s">
        <v>121</v>
      </c>
      <c r="B394">
        <v>7675539</v>
      </c>
      <c r="C394">
        <v>7676107</v>
      </c>
      <c r="D394">
        <v>569</v>
      </c>
      <c r="E394">
        <v>48</v>
      </c>
      <c r="F394">
        <v>0.133422282</v>
      </c>
      <c r="G394">
        <v>2.3866347999999999E-2</v>
      </c>
      <c r="H394" t="s">
        <v>100</v>
      </c>
      <c r="I394" t="s">
        <v>974</v>
      </c>
      <c r="J394" t="s">
        <v>975</v>
      </c>
    </row>
    <row r="395" spans="1:10" x14ac:dyDescent="0.2">
      <c r="A395" t="s">
        <v>14</v>
      </c>
      <c r="B395">
        <v>37290320</v>
      </c>
      <c r="C395">
        <v>37290578</v>
      </c>
      <c r="D395">
        <v>259</v>
      </c>
      <c r="E395">
        <v>45</v>
      </c>
      <c r="F395">
        <v>0.121752042</v>
      </c>
      <c r="G395">
        <v>5.6347590000000003E-2</v>
      </c>
      <c r="H395" t="s">
        <v>8</v>
      </c>
      <c r="I395" t="s">
        <v>26</v>
      </c>
      <c r="J395" t="s">
        <v>27</v>
      </c>
    </row>
    <row r="396" spans="1:10" x14ac:dyDescent="0.2">
      <c r="A396" t="s">
        <v>17</v>
      </c>
      <c r="B396">
        <v>165997945</v>
      </c>
      <c r="C396">
        <v>165998310</v>
      </c>
      <c r="D396">
        <v>366</v>
      </c>
      <c r="E396">
        <v>64</v>
      </c>
      <c r="F396">
        <v>6.0967945000000003E-2</v>
      </c>
      <c r="G396">
        <v>2.5408618000000001E-2</v>
      </c>
      <c r="H396" t="s">
        <v>8</v>
      </c>
      <c r="I396" t="s">
        <v>425</v>
      </c>
      <c r="J396" t="s">
        <v>426</v>
      </c>
    </row>
    <row r="397" spans="1:10" x14ac:dyDescent="0.2">
      <c r="A397" t="s">
        <v>11</v>
      </c>
      <c r="B397">
        <v>69361065</v>
      </c>
      <c r="C397">
        <v>69361366</v>
      </c>
      <c r="D397">
        <v>302</v>
      </c>
      <c r="E397">
        <v>77</v>
      </c>
      <c r="F397">
        <v>5.0023821000000003E-2</v>
      </c>
      <c r="G397">
        <v>1.7473684E-2</v>
      </c>
      <c r="H397" t="s">
        <v>8</v>
      </c>
      <c r="I397" t="s">
        <v>694</v>
      </c>
      <c r="J397" t="s">
        <v>891</v>
      </c>
    </row>
    <row r="398" spans="1:10" x14ac:dyDescent="0.2">
      <c r="A398" t="s">
        <v>41</v>
      </c>
      <c r="B398">
        <v>48739850</v>
      </c>
      <c r="C398">
        <v>48740084</v>
      </c>
      <c r="D398">
        <v>235</v>
      </c>
      <c r="E398">
        <v>43</v>
      </c>
      <c r="F398">
        <v>6.8299215999999996E-2</v>
      </c>
      <c r="G398">
        <v>2.4892704000000002E-2</v>
      </c>
      <c r="H398" t="s">
        <v>8</v>
      </c>
      <c r="I398" t="s">
        <v>771</v>
      </c>
      <c r="J398" t="s">
        <v>772</v>
      </c>
    </row>
    <row r="399" spans="1:10" x14ac:dyDescent="0.2">
      <c r="A399" t="s">
        <v>342</v>
      </c>
      <c r="B399">
        <v>44266696</v>
      </c>
      <c r="C399">
        <v>44267122</v>
      </c>
      <c r="D399">
        <v>427</v>
      </c>
      <c r="E399">
        <v>40</v>
      </c>
      <c r="F399">
        <v>0.117606602</v>
      </c>
      <c r="G399">
        <v>2.6107595000000001E-2</v>
      </c>
      <c r="H399" t="s">
        <v>709</v>
      </c>
      <c r="I399" t="s">
        <v>976</v>
      </c>
      <c r="J399" t="s">
        <v>977</v>
      </c>
    </row>
    <row r="400" spans="1:10" x14ac:dyDescent="0.2">
      <c r="A400" t="s">
        <v>88</v>
      </c>
      <c r="B400">
        <v>42878972</v>
      </c>
      <c r="C400">
        <v>42879281</v>
      </c>
      <c r="D400">
        <v>310</v>
      </c>
      <c r="E400">
        <v>77</v>
      </c>
      <c r="F400">
        <v>0.12710173799999999</v>
      </c>
      <c r="G400">
        <v>4.7925189999999999E-2</v>
      </c>
      <c r="H400" t="s">
        <v>8</v>
      </c>
      <c r="I400" t="s">
        <v>359</v>
      </c>
      <c r="J400" t="s">
        <v>360</v>
      </c>
    </row>
    <row r="401" spans="1:10" x14ac:dyDescent="0.2">
      <c r="A401" t="s">
        <v>11</v>
      </c>
      <c r="B401">
        <v>31467449</v>
      </c>
      <c r="C401">
        <v>31467766</v>
      </c>
      <c r="D401">
        <v>318</v>
      </c>
      <c r="E401">
        <v>35</v>
      </c>
      <c r="F401">
        <v>0.153409091</v>
      </c>
      <c r="G401">
        <v>3.2225578999999997E-2</v>
      </c>
      <c r="H401" t="s">
        <v>58</v>
      </c>
      <c r="I401" t="s">
        <v>575</v>
      </c>
      <c r="J401" t="s">
        <v>576</v>
      </c>
    </row>
    <row r="402" spans="1:10" x14ac:dyDescent="0.2">
      <c r="A402" t="s">
        <v>23</v>
      </c>
      <c r="B402">
        <v>85773315</v>
      </c>
      <c r="C402">
        <v>85773898</v>
      </c>
      <c r="D402">
        <v>584</v>
      </c>
      <c r="E402">
        <v>73</v>
      </c>
      <c r="F402">
        <v>0.118019158</v>
      </c>
      <c r="G402">
        <v>6.2800770000000006E-2</v>
      </c>
      <c r="H402" t="s">
        <v>8</v>
      </c>
      <c r="I402" t="s">
        <v>978</v>
      </c>
      <c r="J402" t="s">
        <v>979</v>
      </c>
    </row>
    <row r="403" spans="1:10" x14ac:dyDescent="0.2">
      <c r="A403" t="s">
        <v>11</v>
      </c>
      <c r="B403">
        <v>19713304</v>
      </c>
      <c r="C403">
        <v>19713702</v>
      </c>
      <c r="D403">
        <v>399</v>
      </c>
      <c r="E403">
        <v>67</v>
      </c>
      <c r="F403">
        <v>9.9049708E-2</v>
      </c>
      <c r="G403">
        <v>3.2007758999999997E-2</v>
      </c>
      <c r="H403" t="s">
        <v>8</v>
      </c>
      <c r="I403" t="s">
        <v>869</v>
      </c>
      <c r="J403" t="s">
        <v>870</v>
      </c>
    </row>
    <row r="404" spans="1:10" x14ac:dyDescent="0.2">
      <c r="A404" t="s">
        <v>30</v>
      </c>
      <c r="B404">
        <v>7286878</v>
      </c>
      <c r="C404">
        <v>7287088</v>
      </c>
      <c r="D404">
        <v>211</v>
      </c>
      <c r="E404">
        <v>20</v>
      </c>
      <c r="F404">
        <v>6.6951567000000003E-2</v>
      </c>
      <c r="G404">
        <v>2.1186439999999998E-3</v>
      </c>
      <c r="H404" t="s">
        <v>8</v>
      </c>
      <c r="I404" t="s">
        <v>429</v>
      </c>
      <c r="J404" t="s">
        <v>430</v>
      </c>
    </row>
    <row r="405" spans="1:10" x14ac:dyDescent="0.2">
      <c r="A405" t="s">
        <v>23</v>
      </c>
      <c r="B405">
        <v>128602985</v>
      </c>
      <c r="C405">
        <v>128603244</v>
      </c>
      <c r="D405">
        <v>260</v>
      </c>
      <c r="E405">
        <v>50</v>
      </c>
      <c r="F405">
        <v>6.9893573000000001E-2</v>
      </c>
      <c r="G405">
        <v>3.8677260999999998E-2</v>
      </c>
      <c r="H405" t="s">
        <v>8</v>
      </c>
      <c r="I405" t="s">
        <v>301</v>
      </c>
      <c r="J405" t="s">
        <v>302</v>
      </c>
    </row>
    <row r="406" spans="1:10" x14ac:dyDescent="0.2">
      <c r="A406" t="s">
        <v>7</v>
      </c>
      <c r="B406">
        <v>1667478</v>
      </c>
      <c r="C406">
        <v>1668165</v>
      </c>
      <c r="D406">
        <v>688</v>
      </c>
      <c r="E406">
        <v>40</v>
      </c>
      <c r="F406">
        <v>3.5636135999999999E-2</v>
      </c>
      <c r="G406">
        <v>2.614379E-3</v>
      </c>
      <c r="H406" t="s">
        <v>709</v>
      </c>
      <c r="I406" t="s">
        <v>980</v>
      </c>
      <c r="J406" t="s">
        <v>981</v>
      </c>
    </row>
    <row r="407" spans="1:10" x14ac:dyDescent="0.2">
      <c r="A407" t="s">
        <v>35</v>
      </c>
      <c r="B407">
        <v>100427362</v>
      </c>
      <c r="C407">
        <v>100427582</v>
      </c>
      <c r="D407">
        <v>221</v>
      </c>
      <c r="E407">
        <v>42</v>
      </c>
      <c r="F407">
        <v>7.5967859999999998E-2</v>
      </c>
      <c r="G407">
        <v>2.3014960000000001E-3</v>
      </c>
      <c r="H407" t="s">
        <v>58</v>
      </c>
      <c r="I407" t="s">
        <v>285</v>
      </c>
      <c r="J407" t="s">
        <v>286</v>
      </c>
    </row>
    <row r="408" spans="1:10" x14ac:dyDescent="0.2">
      <c r="A408" t="s">
        <v>38</v>
      </c>
      <c r="B408">
        <v>58637986</v>
      </c>
      <c r="C408">
        <v>58638301</v>
      </c>
      <c r="D408">
        <v>316</v>
      </c>
      <c r="E408">
        <v>44</v>
      </c>
      <c r="F408">
        <v>5.1680094000000003E-2</v>
      </c>
      <c r="G408">
        <v>2.4747206000000001E-2</v>
      </c>
      <c r="H408" t="s">
        <v>8</v>
      </c>
      <c r="I408" t="s">
        <v>982</v>
      </c>
      <c r="J408" t="s">
        <v>983</v>
      </c>
    </row>
    <row r="409" spans="1:10" x14ac:dyDescent="0.2">
      <c r="A409" t="s">
        <v>61</v>
      </c>
      <c r="B409">
        <v>57612139</v>
      </c>
      <c r="C409">
        <v>57612435</v>
      </c>
      <c r="D409">
        <v>297</v>
      </c>
      <c r="E409">
        <v>40</v>
      </c>
      <c r="F409">
        <v>4.8418971999999998E-2</v>
      </c>
      <c r="G409">
        <v>1.0313075999999999E-2</v>
      </c>
      <c r="H409" t="s">
        <v>8</v>
      </c>
      <c r="I409" t="s">
        <v>225</v>
      </c>
      <c r="J409" t="s">
        <v>226</v>
      </c>
    </row>
    <row r="410" spans="1:10" x14ac:dyDescent="0.2">
      <c r="A410" t="s">
        <v>11</v>
      </c>
      <c r="B410">
        <v>46832179</v>
      </c>
      <c r="C410">
        <v>46832617</v>
      </c>
      <c r="D410">
        <v>439</v>
      </c>
      <c r="E410">
        <v>39</v>
      </c>
      <c r="F410">
        <v>7.7985377999999994E-2</v>
      </c>
      <c r="G410">
        <v>3.2930849999999998E-3</v>
      </c>
      <c r="H410" t="s">
        <v>8</v>
      </c>
      <c r="I410" t="s">
        <v>984</v>
      </c>
      <c r="J410" t="s">
        <v>985</v>
      </c>
    </row>
    <row r="411" spans="1:10" x14ac:dyDescent="0.2">
      <c r="A411" t="s">
        <v>23</v>
      </c>
      <c r="B411">
        <v>224567144</v>
      </c>
      <c r="C411">
        <v>224567250</v>
      </c>
      <c r="D411">
        <v>107</v>
      </c>
      <c r="E411">
        <v>23</v>
      </c>
      <c r="F411">
        <v>0.26385809300000002</v>
      </c>
      <c r="G411">
        <v>0.13867595799999999</v>
      </c>
      <c r="H411" t="s">
        <v>58</v>
      </c>
      <c r="I411" t="s">
        <v>759</v>
      </c>
      <c r="J411" t="s">
        <v>760</v>
      </c>
    </row>
    <row r="412" spans="1:10" x14ac:dyDescent="0.2">
      <c r="A412" t="s">
        <v>41</v>
      </c>
      <c r="B412">
        <v>35410241</v>
      </c>
      <c r="C412">
        <v>35410524</v>
      </c>
      <c r="D412">
        <v>284</v>
      </c>
      <c r="E412">
        <v>61</v>
      </c>
      <c r="F412">
        <v>0.114215283</v>
      </c>
      <c r="G412">
        <v>4.5522387999999997E-2</v>
      </c>
      <c r="H412" t="s">
        <v>8</v>
      </c>
      <c r="I412" t="s">
        <v>986</v>
      </c>
      <c r="J412" t="s">
        <v>987</v>
      </c>
    </row>
    <row r="413" spans="1:10" x14ac:dyDescent="0.2">
      <c r="A413" t="s">
        <v>14</v>
      </c>
      <c r="B413">
        <v>60162708</v>
      </c>
      <c r="C413">
        <v>60163248</v>
      </c>
      <c r="D413">
        <v>541</v>
      </c>
      <c r="E413">
        <v>52</v>
      </c>
      <c r="F413">
        <v>0.14620216999999999</v>
      </c>
      <c r="G413">
        <v>4.4169610999999998E-2</v>
      </c>
      <c r="H413" t="s">
        <v>8</v>
      </c>
      <c r="I413" t="s">
        <v>189</v>
      </c>
      <c r="J413" t="s">
        <v>190</v>
      </c>
    </row>
    <row r="414" spans="1:10" x14ac:dyDescent="0.2">
      <c r="A414" t="s">
        <v>82</v>
      </c>
      <c r="B414">
        <v>50041688</v>
      </c>
      <c r="C414">
        <v>50042056</v>
      </c>
      <c r="D414">
        <v>369</v>
      </c>
      <c r="E414">
        <v>62</v>
      </c>
      <c r="F414">
        <v>0.109215017</v>
      </c>
      <c r="G414">
        <v>4.3354943E-2</v>
      </c>
      <c r="H414" t="s">
        <v>8</v>
      </c>
      <c r="I414" t="s">
        <v>894</v>
      </c>
      <c r="J414" t="s">
        <v>895</v>
      </c>
    </row>
    <row r="415" spans="1:10" x14ac:dyDescent="0.2">
      <c r="A415" t="s">
        <v>61</v>
      </c>
      <c r="B415">
        <v>53897866</v>
      </c>
      <c r="C415">
        <v>53898162</v>
      </c>
      <c r="D415">
        <v>297</v>
      </c>
      <c r="E415">
        <v>78</v>
      </c>
      <c r="F415">
        <v>8.0764137999999999E-2</v>
      </c>
      <c r="G415">
        <v>3.7759863999999997E-2</v>
      </c>
      <c r="H415" t="s">
        <v>709</v>
      </c>
      <c r="I415" t="s">
        <v>988</v>
      </c>
      <c r="J415" t="s">
        <v>989</v>
      </c>
    </row>
    <row r="416" spans="1:10" x14ac:dyDescent="0.2">
      <c r="A416" t="s">
        <v>35</v>
      </c>
      <c r="B416">
        <v>54634183</v>
      </c>
      <c r="C416">
        <v>54634306</v>
      </c>
      <c r="D416">
        <v>124</v>
      </c>
      <c r="E416">
        <v>19</v>
      </c>
      <c r="F416">
        <v>3.9633028000000001E-2</v>
      </c>
      <c r="G416">
        <v>1.417819E-2</v>
      </c>
      <c r="H416" t="s">
        <v>8</v>
      </c>
      <c r="I416" t="s">
        <v>183</v>
      </c>
      <c r="J416" t="s">
        <v>184</v>
      </c>
    </row>
    <row r="417" spans="1:10" x14ac:dyDescent="0.2">
      <c r="A417" t="s">
        <v>61</v>
      </c>
      <c r="B417">
        <v>185354653</v>
      </c>
      <c r="C417">
        <v>185354883</v>
      </c>
      <c r="D417">
        <v>231</v>
      </c>
      <c r="E417">
        <v>32</v>
      </c>
      <c r="F417">
        <v>0.27114427899999999</v>
      </c>
      <c r="G417">
        <v>0.101719198</v>
      </c>
      <c r="H417" t="s">
        <v>58</v>
      </c>
      <c r="I417" t="s">
        <v>990</v>
      </c>
      <c r="J417" t="s">
        <v>991</v>
      </c>
    </row>
    <row r="418" spans="1:10" x14ac:dyDescent="0.2">
      <c r="A418" t="s">
        <v>91</v>
      </c>
      <c r="B418">
        <v>58900032</v>
      </c>
      <c r="C418">
        <v>58901034</v>
      </c>
      <c r="D418">
        <v>1003</v>
      </c>
      <c r="E418">
        <v>102</v>
      </c>
      <c r="F418">
        <v>0.117999145</v>
      </c>
      <c r="G418">
        <v>4.3111992000000002E-2</v>
      </c>
      <c r="H418" t="s">
        <v>100</v>
      </c>
      <c r="I418" t="s">
        <v>992</v>
      </c>
      <c r="J418" t="s">
        <v>993</v>
      </c>
    </row>
    <row r="419" spans="1:10" x14ac:dyDescent="0.2">
      <c r="A419" t="s">
        <v>91</v>
      </c>
      <c r="B419">
        <v>63338965</v>
      </c>
      <c r="C419">
        <v>63339221</v>
      </c>
      <c r="D419">
        <v>257</v>
      </c>
      <c r="E419">
        <v>17</v>
      </c>
      <c r="F419">
        <v>5.4065041000000001E-2</v>
      </c>
      <c r="G419">
        <v>1.1251758000000001E-2</v>
      </c>
      <c r="H419" t="s">
        <v>100</v>
      </c>
      <c r="I419" t="s">
        <v>994</v>
      </c>
      <c r="J419" t="s">
        <v>995</v>
      </c>
    </row>
    <row r="420" spans="1:10" x14ac:dyDescent="0.2">
      <c r="A420" t="s">
        <v>66</v>
      </c>
      <c r="B420">
        <v>70241227</v>
      </c>
      <c r="C420">
        <v>70242017</v>
      </c>
      <c r="D420">
        <v>791</v>
      </c>
      <c r="E420">
        <v>104</v>
      </c>
      <c r="F420">
        <v>6.3320942000000005E-2</v>
      </c>
      <c r="G420">
        <v>3.3603194000000003E-2</v>
      </c>
      <c r="H420" t="s">
        <v>8</v>
      </c>
      <c r="I420" t="s">
        <v>813</v>
      </c>
      <c r="J420" t="s">
        <v>814</v>
      </c>
    </row>
    <row r="421" spans="1:10" x14ac:dyDescent="0.2">
      <c r="A421" t="s">
        <v>121</v>
      </c>
      <c r="B421">
        <v>148766090</v>
      </c>
      <c r="C421">
        <v>148766323</v>
      </c>
      <c r="D421">
        <v>234</v>
      </c>
      <c r="E421">
        <v>32</v>
      </c>
      <c r="F421">
        <v>0.17888198799999999</v>
      </c>
      <c r="G421">
        <v>4.2270531E-2</v>
      </c>
      <c r="H421" t="s">
        <v>100</v>
      </c>
      <c r="I421" t="s">
        <v>996</v>
      </c>
      <c r="J421" t="s">
        <v>997</v>
      </c>
    </row>
    <row r="422" spans="1:10" x14ac:dyDescent="0.2">
      <c r="A422" t="s">
        <v>61</v>
      </c>
      <c r="B422">
        <v>141665508</v>
      </c>
      <c r="C422">
        <v>141665865</v>
      </c>
      <c r="D422">
        <v>358</v>
      </c>
      <c r="E422">
        <v>43</v>
      </c>
      <c r="F422">
        <v>0.12572636000000001</v>
      </c>
      <c r="G422">
        <v>5.9023837000000003E-2</v>
      </c>
      <c r="H422" t="s">
        <v>8</v>
      </c>
      <c r="I422" t="s">
        <v>823</v>
      </c>
      <c r="J422" t="s">
        <v>824</v>
      </c>
    </row>
    <row r="423" spans="1:10" x14ac:dyDescent="0.2">
      <c r="A423" t="s">
        <v>38</v>
      </c>
      <c r="B423">
        <v>23440610</v>
      </c>
      <c r="C423">
        <v>23441420</v>
      </c>
      <c r="D423">
        <v>811</v>
      </c>
      <c r="E423">
        <v>107</v>
      </c>
      <c r="F423">
        <v>0.113579001</v>
      </c>
      <c r="G423">
        <v>5.6914757000000003E-2</v>
      </c>
      <c r="H423" t="s">
        <v>128</v>
      </c>
      <c r="I423" t="s">
        <v>998</v>
      </c>
      <c r="J423" t="s">
        <v>999</v>
      </c>
    </row>
    <row r="424" spans="1:10" x14ac:dyDescent="0.2">
      <c r="A424" t="s">
        <v>11</v>
      </c>
      <c r="B424">
        <v>31465926</v>
      </c>
      <c r="C424">
        <v>31466315</v>
      </c>
      <c r="D424">
        <v>390</v>
      </c>
      <c r="E424">
        <v>56</v>
      </c>
      <c r="F424">
        <v>0.10623869800000001</v>
      </c>
      <c r="G424">
        <v>3.7603848000000002E-2</v>
      </c>
      <c r="H424" t="s">
        <v>58</v>
      </c>
      <c r="I424" t="s">
        <v>575</v>
      </c>
      <c r="J424" t="s">
        <v>576</v>
      </c>
    </row>
    <row r="425" spans="1:10" x14ac:dyDescent="0.2">
      <c r="A425" t="s">
        <v>91</v>
      </c>
      <c r="B425">
        <v>71998380</v>
      </c>
      <c r="C425">
        <v>71998731</v>
      </c>
      <c r="D425">
        <v>352</v>
      </c>
      <c r="E425">
        <v>58</v>
      </c>
      <c r="F425">
        <v>5.4994387999999998E-2</v>
      </c>
      <c r="G425">
        <v>1.2021037E-2</v>
      </c>
      <c r="H425" t="s">
        <v>8</v>
      </c>
      <c r="I425" t="s">
        <v>133</v>
      </c>
      <c r="J425" t="s">
        <v>134</v>
      </c>
    </row>
    <row r="426" spans="1:10" x14ac:dyDescent="0.2">
      <c r="A426" t="s">
        <v>82</v>
      </c>
      <c r="B426">
        <v>20834807</v>
      </c>
      <c r="C426">
        <v>20835520</v>
      </c>
      <c r="D426">
        <v>714</v>
      </c>
      <c r="E426">
        <v>90</v>
      </c>
      <c r="F426">
        <v>8.0827428000000007E-2</v>
      </c>
      <c r="G426">
        <v>3.6045314000000002E-2</v>
      </c>
      <c r="H426" t="s">
        <v>8</v>
      </c>
      <c r="I426" t="s">
        <v>1000</v>
      </c>
      <c r="J426" t="s">
        <v>1001</v>
      </c>
    </row>
    <row r="427" spans="1:10" x14ac:dyDescent="0.2">
      <c r="A427" t="s">
        <v>116</v>
      </c>
      <c r="B427">
        <v>36216430</v>
      </c>
      <c r="C427">
        <v>36216950</v>
      </c>
      <c r="D427">
        <v>521</v>
      </c>
      <c r="E427">
        <v>69</v>
      </c>
      <c r="F427">
        <v>4.5095977000000002E-2</v>
      </c>
      <c r="G427">
        <v>1.7540686999999999E-2</v>
      </c>
      <c r="H427" t="s">
        <v>8</v>
      </c>
      <c r="I427" t="s">
        <v>1002</v>
      </c>
      <c r="J427" t="s">
        <v>1003</v>
      </c>
    </row>
    <row r="428" spans="1:10" x14ac:dyDescent="0.2">
      <c r="A428" t="s">
        <v>38</v>
      </c>
      <c r="B428">
        <v>53429363</v>
      </c>
      <c r="C428">
        <v>53430975</v>
      </c>
      <c r="D428">
        <v>1613</v>
      </c>
      <c r="E428">
        <v>185</v>
      </c>
      <c r="F428">
        <v>8.5277554000000005E-2</v>
      </c>
      <c r="G428">
        <v>4.4106606999999999E-2</v>
      </c>
      <c r="H428" t="s">
        <v>8</v>
      </c>
      <c r="I428" t="s">
        <v>1004</v>
      </c>
      <c r="J428" t="s">
        <v>1005</v>
      </c>
    </row>
    <row r="429" spans="1:10" x14ac:dyDescent="0.2">
      <c r="A429" t="s">
        <v>7</v>
      </c>
      <c r="B429">
        <v>1496478</v>
      </c>
      <c r="C429">
        <v>1496744</v>
      </c>
      <c r="D429">
        <v>267</v>
      </c>
      <c r="E429">
        <v>36</v>
      </c>
      <c r="F429">
        <v>0.15984654700000001</v>
      </c>
      <c r="G429">
        <v>2.0257826999999999E-2</v>
      </c>
      <c r="H429" t="s">
        <v>709</v>
      </c>
      <c r="I429" t="s">
        <v>1006</v>
      </c>
      <c r="J429" t="s">
        <v>1007</v>
      </c>
    </row>
    <row r="430" spans="1:10" x14ac:dyDescent="0.2">
      <c r="A430" t="s">
        <v>23</v>
      </c>
      <c r="B430">
        <v>69690514</v>
      </c>
      <c r="C430">
        <v>69691078</v>
      </c>
      <c r="D430">
        <v>565</v>
      </c>
      <c r="E430">
        <v>76</v>
      </c>
      <c r="F430">
        <v>3.7272527999999999E-2</v>
      </c>
      <c r="G430">
        <v>9.5576789999999995E-3</v>
      </c>
      <c r="H430" t="s">
        <v>8</v>
      </c>
      <c r="I430" t="s">
        <v>297</v>
      </c>
      <c r="J430" t="s">
        <v>298</v>
      </c>
    </row>
    <row r="431" spans="1:10" x14ac:dyDescent="0.2">
      <c r="A431" t="s">
        <v>30</v>
      </c>
      <c r="B431">
        <v>31826514</v>
      </c>
      <c r="C431">
        <v>31826892</v>
      </c>
      <c r="D431">
        <v>379</v>
      </c>
      <c r="E431">
        <v>42</v>
      </c>
      <c r="F431">
        <v>0.15961800800000001</v>
      </c>
      <c r="G431">
        <v>2.5602409999999999E-2</v>
      </c>
      <c r="H431" t="s">
        <v>8</v>
      </c>
      <c r="I431" t="s">
        <v>863</v>
      </c>
      <c r="J431" t="s">
        <v>864</v>
      </c>
    </row>
    <row r="432" spans="1:10" x14ac:dyDescent="0.2">
      <c r="A432" t="s">
        <v>121</v>
      </c>
      <c r="B432">
        <v>81629215</v>
      </c>
      <c r="C432">
        <v>81629591</v>
      </c>
      <c r="D432">
        <v>377</v>
      </c>
      <c r="E432">
        <v>40</v>
      </c>
      <c r="F432">
        <v>0.23178226499999999</v>
      </c>
      <c r="G432">
        <v>7.7138849999999995E-2</v>
      </c>
      <c r="H432" t="s">
        <v>709</v>
      </c>
      <c r="I432" t="s">
        <v>1008</v>
      </c>
      <c r="J432" t="s">
        <v>1009</v>
      </c>
    </row>
    <row r="433" spans="1:10" x14ac:dyDescent="0.2">
      <c r="A433" t="s">
        <v>88</v>
      </c>
      <c r="B433">
        <v>17112538</v>
      </c>
      <c r="C433">
        <v>17113970</v>
      </c>
      <c r="D433">
        <v>1433</v>
      </c>
      <c r="E433">
        <v>145</v>
      </c>
      <c r="F433">
        <v>7.1299638999999998E-2</v>
      </c>
      <c r="G433">
        <v>2.4837007000000001E-2</v>
      </c>
      <c r="H433" t="s">
        <v>100</v>
      </c>
      <c r="I433" t="s">
        <v>1010</v>
      </c>
      <c r="J433" t="s">
        <v>1011</v>
      </c>
    </row>
    <row r="434" spans="1:10" x14ac:dyDescent="0.2">
      <c r="A434" t="s">
        <v>66</v>
      </c>
      <c r="B434">
        <v>14948891</v>
      </c>
      <c r="C434">
        <v>14949144</v>
      </c>
      <c r="D434">
        <v>254</v>
      </c>
      <c r="E434">
        <v>32</v>
      </c>
      <c r="F434">
        <v>5.0533148E-2</v>
      </c>
      <c r="G434">
        <v>7.2992700000000001E-3</v>
      </c>
      <c r="H434" t="s">
        <v>8</v>
      </c>
      <c r="I434" t="s">
        <v>1012</v>
      </c>
      <c r="J434" t="s">
        <v>1013</v>
      </c>
    </row>
    <row r="435" spans="1:10" x14ac:dyDescent="0.2">
      <c r="A435" t="s">
        <v>61</v>
      </c>
      <c r="B435">
        <v>185353456</v>
      </c>
      <c r="C435">
        <v>185353722</v>
      </c>
      <c r="D435">
        <v>267</v>
      </c>
      <c r="E435">
        <v>62</v>
      </c>
      <c r="F435">
        <v>0.22748568499999999</v>
      </c>
      <c r="G435">
        <v>0.118689581</v>
      </c>
      <c r="H435" t="s">
        <v>58</v>
      </c>
      <c r="I435" t="s">
        <v>990</v>
      </c>
      <c r="J435" t="s">
        <v>991</v>
      </c>
    </row>
    <row r="436" spans="1:10" x14ac:dyDescent="0.2">
      <c r="A436" t="s">
        <v>88</v>
      </c>
      <c r="B436">
        <v>40008778</v>
      </c>
      <c r="C436">
        <v>40008980</v>
      </c>
      <c r="D436">
        <v>203</v>
      </c>
      <c r="E436">
        <v>20</v>
      </c>
      <c r="F436">
        <v>6.6745189999999996E-2</v>
      </c>
      <c r="G436">
        <v>1.1972274999999999E-2</v>
      </c>
      <c r="H436" t="s">
        <v>8</v>
      </c>
      <c r="I436" t="s">
        <v>221</v>
      </c>
      <c r="J436" t="s">
        <v>222</v>
      </c>
    </row>
    <row r="437" spans="1:10" x14ac:dyDescent="0.2">
      <c r="A437" t="s">
        <v>116</v>
      </c>
      <c r="B437">
        <v>37886843</v>
      </c>
      <c r="C437">
        <v>37887308</v>
      </c>
      <c r="D437">
        <v>466</v>
      </c>
      <c r="E437">
        <v>38</v>
      </c>
      <c r="F437">
        <v>5.9181118999999997E-2</v>
      </c>
      <c r="G437">
        <v>2.2850123E-2</v>
      </c>
      <c r="H437" t="s">
        <v>709</v>
      </c>
      <c r="I437" t="s">
        <v>733</v>
      </c>
      <c r="J437" t="s">
        <v>734</v>
      </c>
    </row>
    <row r="438" spans="1:10" x14ac:dyDescent="0.2">
      <c r="A438" t="s">
        <v>71</v>
      </c>
      <c r="B438">
        <v>30534653</v>
      </c>
      <c r="C438">
        <v>30534910</v>
      </c>
      <c r="D438">
        <v>258</v>
      </c>
      <c r="E438">
        <v>36</v>
      </c>
      <c r="F438">
        <v>0.232517483</v>
      </c>
      <c r="G438">
        <v>5.6013180000000003E-2</v>
      </c>
      <c r="H438" t="s">
        <v>100</v>
      </c>
      <c r="I438" t="s">
        <v>403</v>
      </c>
      <c r="J438" t="s">
        <v>404</v>
      </c>
    </row>
    <row r="439" spans="1:10" x14ac:dyDescent="0.2">
      <c r="A439" t="s">
        <v>7</v>
      </c>
      <c r="B439">
        <v>159996387</v>
      </c>
      <c r="C439">
        <v>159996887</v>
      </c>
      <c r="D439">
        <v>501</v>
      </c>
      <c r="E439">
        <v>70</v>
      </c>
      <c r="F439">
        <v>0.133843717</v>
      </c>
      <c r="G439">
        <v>6.6980448999999997E-2</v>
      </c>
      <c r="H439" t="s">
        <v>8</v>
      </c>
      <c r="I439" t="s">
        <v>80</v>
      </c>
      <c r="J439" t="s">
        <v>81</v>
      </c>
    </row>
    <row r="440" spans="1:10" x14ac:dyDescent="0.2">
      <c r="A440" t="s">
        <v>91</v>
      </c>
      <c r="B440">
        <v>71999273</v>
      </c>
      <c r="C440">
        <v>71999571</v>
      </c>
      <c r="D440">
        <v>299</v>
      </c>
      <c r="E440">
        <v>51</v>
      </c>
      <c r="F440">
        <v>0.18351603699999999</v>
      </c>
      <c r="G440">
        <v>9.2465752999999998E-2</v>
      </c>
      <c r="H440" t="s">
        <v>8</v>
      </c>
      <c r="I440" t="s">
        <v>133</v>
      </c>
      <c r="J440" t="s">
        <v>134</v>
      </c>
    </row>
    <row r="441" spans="1:10" x14ac:dyDescent="0.2">
      <c r="A441" t="s">
        <v>7</v>
      </c>
      <c r="B441">
        <v>173766108</v>
      </c>
      <c r="C441">
        <v>173766446</v>
      </c>
      <c r="D441">
        <v>339</v>
      </c>
      <c r="E441">
        <v>42</v>
      </c>
      <c r="F441">
        <v>8.4337349000000006E-2</v>
      </c>
      <c r="G441">
        <v>1.0092515E-2</v>
      </c>
      <c r="H441" t="s">
        <v>100</v>
      </c>
      <c r="I441" t="s">
        <v>80</v>
      </c>
      <c r="J441" t="s">
        <v>81</v>
      </c>
    </row>
    <row r="442" spans="1:10" x14ac:dyDescent="0.2">
      <c r="A442" t="s">
        <v>116</v>
      </c>
      <c r="B442">
        <v>33043734</v>
      </c>
      <c r="C442">
        <v>33043928</v>
      </c>
      <c r="D442">
        <v>195</v>
      </c>
      <c r="E442">
        <v>26</v>
      </c>
      <c r="F442">
        <v>0.13361611900000001</v>
      </c>
      <c r="G442">
        <v>3.9893616999999999E-2</v>
      </c>
      <c r="H442" t="s">
        <v>8</v>
      </c>
      <c r="I442" t="s">
        <v>207</v>
      </c>
      <c r="J442" t="s">
        <v>208</v>
      </c>
    </row>
    <row r="443" spans="1:10" x14ac:dyDescent="0.2">
      <c r="A443" t="s">
        <v>88</v>
      </c>
      <c r="B443">
        <v>18174938</v>
      </c>
      <c r="C443">
        <v>18175403</v>
      </c>
      <c r="D443">
        <v>466</v>
      </c>
      <c r="E443">
        <v>53</v>
      </c>
      <c r="F443">
        <v>0.152399232</v>
      </c>
      <c r="G443">
        <v>7.0565490999999994E-2</v>
      </c>
      <c r="H443" t="s">
        <v>8</v>
      </c>
      <c r="I443" t="s">
        <v>1014</v>
      </c>
      <c r="J443" t="s">
        <v>1015</v>
      </c>
    </row>
    <row r="444" spans="1:10" x14ac:dyDescent="0.2">
      <c r="A444" t="s">
        <v>61</v>
      </c>
      <c r="B444">
        <v>99168782</v>
      </c>
      <c r="C444">
        <v>99169111</v>
      </c>
      <c r="D444">
        <v>330</v>
      </c>
      <c r="E444">
        <v>27</v>
      </c>
      <c r="F444">
        <v>0.165329053</v>
      </c>
      <c r="G444">
        <v>1.3761468000000001E-2</v>
      </c>
      <c r="H444" t="s">
        <v>58</v>
      </c>
      <c r="I444" t="s">
        <v>1016</v>
      </c>
      <c r="J444" t="s">
        <v>1017</v>
      </c>
    </row>
    <row r="445" spans="1:10" x14ac:dyDescent="0.2">
      <c r="A445" t="s">
        <v>121</v>
      </c>
      <c r="B445">
        <v>5517078</v>
      </c>
      <c r="C445">
        <v>5517311</v>
      </c>
      <c r="D445">
        <v>234</v>
      </c>
      <c r="E445">
        <v>33</v>
      </c>
      <c r="F445">
        <v>0.122055675</v>
      </c>
      <c r="G445">
        <v>7.1457086000000003E-2</v>
      </c>
      <c r="H445" t="s">
        <v>8</v>
      </c>
      <c r="I445" t="s">
        <v>964</v>
      </c>
      <c r="J445" t="s">
        <v>965</v>
      </c>
    </row>
    <row r="446" spans="1:10" x14ac:dyDescent="0.2">
      <c r="A446" t="s">
        <v>103</v>
      </c>
      <c r="B446">
        <v>83511069</v>
      </c>
      <c r="C446">
        <v>83511357</v>
      </c>
      <c r="D446">
        <v>289</v>
      </c>
      <c r="E446">
        <v>44</v>
      </c>
      <c r="F446">
        <v>0.20888468800000001</v>
      </c>
      <c r="G446">
        <v>7.8621908000000004E-2</v>
      </c>
      <c r="H446" t="s">
        <v>58</v>
      </c>
      <c r="I446" t="s">
        <v>573</v>
      </c>
      <c r="J446" t="s">
        <v>574</v>
      </c>
    </row>
    <row r="447" spans="1:10" x14ac:dyDescent="0.2">
      <c r="A447" t="s">
        <v>20</v>
      </c>
      <c r="B447">
        <v>26918781</v>
      </c>
      <c r="C447">
        <v>26919153</v>
      </c>
      <c r="D447">
        <v>373</v>
      </c>
      <c r="E447">
        <v>40</v>
      </c>
      <c r="F447">
        <v>7.3999327000000004E-2</v>
      </c>
      <c r="G447">
        <v>1.5363128E-2</v>
      </c>
      <c r="H447" t="s">
        <v>8</v>
      </c>
      <c r="I447" t="s">
        <v>1018</v>
      </c>
      <c r="J447" t="s">
        <v>1019</v>
      </c>
    </row>
    <row r="448" spans="1:10" x14ac:dyDescent="0.2">
      <c r="A448" t="s">
        <v>35</v>
      </c>
      <c r="B448">
        <v>99015578</v>
      </c>
      <c r="C448">
        <v>99015852</v>
      </c>
      <c r="D448">
        <v>275</v>
      </c>
      <c r="E448">
        <v>31</v>
      </c>
      <c r="F448">
        <v>0.22342342300000001</v>
      </c>
      <c r="G448">
        <v>6.1371841000000003E-2</v>
      </c>
      <c r="H448" t="s">
        <v>709</v>
      </c>
      <c r="I448" t="s">
        <v>730</v>
      </c>
      <c r="J448" t="s">
        <v>731</v>
      </c>
    </row>
    <row r="449" spans="1:10" x14ac:dyDescent="0.2">
      <c r="A449" t="s">
        <v>20</v>
      </c>
      <c r="B449">
        <v>29896250</v>
      </c>
      <c r="C449">
        <v>29896531</v>
      </c>
      <c r="D449">
        <v>282</v>
      </c>
      <c r="E449">
        <v>45</v>
      </c>
      <c r="F449">
        <v>8.6018493000000001E-2</v>
      </c>
      <c r="G449">
        <v>3.4643570999999998E-2</v>
      </c>
      <c r="H449" t="s">
        <v>58</v>
      </c>
      <c r="I449" t="s">
        <v>191</v>
      </c>
      <c r="J449" t="s">
        <v>192</v>
      </c>
    </row>
    <row r="450" spans="1:10" x14ac:dyDescent="0.2">
      <c r="A450" t="s">
        <v>82</v>
      </c>
      <c r="B450">
        <v>35563895</v>
      </c>
      <c r="C450">
        <v>35564196</v>
      </c>
      <c r="D450">
        <v>302</v>
      </c>
      <c r="E450">
        <v>32</v>
      </c>
      <c r="F450">
        <v>0.146448087</v>
      </c>
      <c r="G450">
        <v>3.4860558E-2</v>
      </c>
      <c r="H450" t="s">
        <v>709</v>
      </c>
      <c r="I450" t="s">
        <v>1020</v>
      </c>
      <c r="J450" t="s">
        <v>1021</v>
      </c>
    </row>
    <row r="451" spans="1:10" x14ac:dyDescent="0.2">
      <c r="A451" t="s">
        <v>103</v>
      </c>
      <c r="B451">
        <v>63442834</v>
      </c>
      <c r="C451">
        <v>63443128</v>
      </c>
      <c r="D451">
        <v>295</v>
      </c>
      <c r="E451">
        <v>54</v>
      </c>
      <c r="F451">
        <v>9.3171879999999999E-2</v>
      </c>
      <c r="G451">
        <v>2.8811525000000001E-2</v>
      </c>
      <c r="H451" t="s">
        <v>8</v>
      </c>
      <c r="I451" t="s">
        <v>845</v>
      </c>
      <c r="J451" t="s">
        <v>846</v>
      </c>
    </row>
    <row r="452" spans="1:10" x14ac:dyDescent="0.2">
      <c r="A452" t="s">
        <v>38</v>
      </c>
      <c r="B452">
        <v>16656183</v>
      </c>
      <c r="C452">
        <v>16656695</v>
      </c>
      <c r="D452">
        <v>513</v>
      </c>
      <c r="E452">
        <v>91</v>
      </c>
      <c r="F452">
        <v>8.7450312000000002E-2</v>
      </c>
      <c r="G452">
        <v>1.9960080000000002E-2</v>
      </c>
      <c r="H452" t="s">
        <v>58</v>
      </c>
      <c r="I452" t="s">
        <v>843</v>
      </c>
      <c r="J452" t="s">
        <v>844</v>
      </c>
    </row>
    <row r="453" spans="1:10" x14ac:dyDescent="0.2">
      <c r="A453" t="s">
        <v>91</v>
      </c>
      <c r="B453">
        <v>62518595</v>
      </c>
      <c r="C453">
        <v>62519491</v>
      </c>
      <c r="D453">
        <v>897</v>
      </c>
      <c r="E453">
        <v>70</v>
      </c>
      <c r="F453">
        <v>4.0333796999999998E-2</v>
      </c>
      <c r="G453">
        <v>9.5877280000000002E-3</v>
      </c>
      <c r="H453" t="s">
        <v>8</v>
      </c>
      <c r="I453" t="s">
        <v>947</v>
      </c>
      <c r="J453" t="s">
        <v>948</v>
      </c>
    </row>
    <row r="454" spans="1:10" x14ac:dyDescent="0.2">
      <c r="A454" t="s">
        <v>17</v>
      </c>
      <c r="B454">
        <v>182896297</v>
      </c>
      <c r="C454">
        <v>182896582</v>
      </c>
      <c r="D454">
        <v>286</v>
      </c>
      <c r="E454">
        <v>55</v>
      </c>
      <c r="F454">
        <v>8.4530211999999993E-2</v>
      </c>
      <c r="G454">
        <v>5.7441686999999998E-2</v>
      </c>
      <c r="H454" t="s">
        <v>58</v>
      </c>
      <c r="I454" t="s">
        <v>887</v>
      </c>
      <c r="J454" t="s">
        <v>888</v>
      </c>
    </row>
    <row r="455" spans="1:10" x14ac:dyDescent="0.2">
      <c r="A455" t="s">
        <v>38</v>
      </c>
      <c r="B455">
        <v>23440164</v>
      </c>
      <c r="C455">
        <v>23440469</v>
      </c>
      <c r="D455">
        <v>306</v>
      </c>
      <c r="E455">
        <v>40</v>
      </c>
      <c r="F455">
        <v>0.130063174</v>
      </c>
      <c r="G455">
        <v>5.4808687000000002E-2</v>
      </c>
      <c r="H455" t="s">
        <v>128</v>
      </c>
      <c r="I455" t="s">
        <v>998</v>
      </c>
      <c r="J455" t="s">
        <v>999</v>
      </c>
    </row>
    <row r="456" spans="1:10" x14ac:dyDescent="0.2">
      <c r="A456" t="s">
        <v>7</v>
      </c>
      <c r="B456">
        <v>100654632</v>
      </c>
      <c r="C456">
        <v>100654887</v>
      </c>
      <c r="D456">
        <v>256</v>
      </c>
      <c r="E456">
        <v>36</v>
      </c>
      <c r="F456">
        <v>0.103988604</v>
      </c>
      <c r="G456">
        <v>3.1023102E-2</v>
      </c>
      <c r="H456" t="s">
        <v>8</v>
      </c>
      <c r="I456" t="s">
        <v>1022</v>
      </c>
      <c r="J456" t="s">
        <v>1023</v>
      </c>
    </row>
    <row r="457" spans="1:10" x14ac:dyDescent="0.2">
      <c r="A457" t="s">
        <v>121</v>
      </c>
      <c r="B457">
        <v>16128077</v>
      </c>
      <c r="C457">
        <v>16128331</v>
      </c>
      <c r="D457">
        <v>255</v>
      </c>
      <c r="E457">
        <v>31</v>
      </c>
      <c r="F457">
        <v>0.24</v>
      </c>
      <c r="G457">
        <v>7.3756431999999997E-2</v>
      </c>
      <c r="H457" t="s">
        <v>8</v>
      </c>
      <c r="I457" t="s">
        <v>1024</v>
      </c>
      <c r="J457" t="s">
        <v>1025</v>
      </c>
    </row>
    <row r="458" spans="1:10" x14ac:dyDescent="0.2">
      <c r="A458" t="s">
        <v>30</v>
      </c>
      <c r="B458">
        <v>159395903</v>
      </c>
      <c r="C458">
        <v>159396183</v>
      </c>
      <c r="D458">
        <v>281</v>
      </c>
      <c r="E458">
        <v>46</v>
      </c>
      <c r="F458">
        <v>9.2311856999999997E-2</v>
      </c>
      <c r="G458">
        <v>3.8364097E-2</v>
      </c>
      <c r="H458" t="s">
        <v>8</v>
      </c>
      <c r="I458" t="s">
        <v>892</v>
      </c>
      <c r="J458" t="s">
        <v>893</v>
      </c>
    </row>
    <row r="459" spans="1:10" x14ac:dyDescent="0.2">
      <c r="A459" t="s">
        <v>103</v>
      </c>
      <c r="B459">
        <v>81268203</v>
      </c>
      <c r="C459">
        <v>81268623</v>
      </c>
      <c r="D459">
        <v>421</v>
      </c>
      <c r="E459">
        <v>26</v>
      </c>
      <c r="F459">
        <v>7.7153557999999997E-2</v>
      </c>
      <c r="G459">
        <v>9.9173549999999992E-3</v>
      </c>
      <c r="H459" t="s">
        <v>8</v>
      </c>
      <c r="I459" t="s">
        <v>1026</v>
      </c>
      <c r="J459" t="s">
        <v>1027</v>
      </c>
    </row>
    <row r="460" spans="1:10" x14ac:dyDescent="0.2">
      <c r="A460" t="s">
        <v>116</v>
      </c>
      <c r="B460">
        <v>114353310</v>
      </c>
      <c r="C460">
        <v>114353967</v>
      </c>
      <c r="D460">
        <v>658</v>
      </c>
      <c r="E460">
        <v>82</v>
      </c>
      <c r="F460">
        <v>0.28472222200000002</v>
      </c>
      <c r="G460">
        <v>0.16435643599999999</v>
      </c>
      <c r="H460" t="s">
        <v>709</v>
      </c>
      <c r="I460" t="s">
        <v>1028</v>
      </c>
      <c r="J460" t="s">
        <v>1029</v>
      </c>
    </row>
    <row r="461" spans="1:10" x14ac:dyDescent="0.2">
      <c r="A461" t="s">
        <v>82</v>
      </c>
      <c r="B461">
        <v>58463440</v>
      </c>
      <c r="C461">
        <v>58463699</v>
      </c>
      <c r="D461">
        <v>260</v>
      </c>
      <c r="E461">
        <v>19</v>
      </c>
      <c r="F461">
        <v>7.0509767000000001E-2</v>
      </c>
      <c r="G461">
        <v>9.3936809999999992E-3</v>
      </c>
      <c r="H461" t="s">
        <v>58</v>
      </c>
      <c r="I461" t="s">
        <v>1030</v>
      </c>
      <c r="J461" t="s">
        <v>1031</v>
      </c>
    </row>
    <row r="462" spans="1:10" x14ac:dyDescent="0.2">
      <c r="A462" t="s">
        <v>38</v>
      </c>
      <c r="B462">
        <v>53381499</v>
      </c>
      <c r="C462">
        <v>53381825</v>
      </c>
      <c r="D462">
        <v>327</v>
      </c>
      <c r="E462">
        <v>51</v>
      </c>
      <c r="F462">
        <v>4.0389435000000001E-2</v>
      </c>
      <c r="G462">
        <v>1.7331288E-2</v>
      </c>
      <c r="H462" t="s">
        <v>8</v>
      </c>
      <c r="I462" t="s">
        <v>877</v>
      </c>
      <c r="J462" t="s">
        <v>878</v>
      </c>
    </row>
    <row r="463" spans="1:10" x14ac:dyDescent="0.2">
      <c r="A463" t="s">
        <v>38</v>
      </c>
      <c r="B463">
        <v>21988989</v>
      </c>
      <c r="C463">
        <v>21989258</v>
      </c>
      <c r="D463">
        <v>270</v>
      </c>
      <c r="E463">
        <v>61</v>
      </c>
      <c r="F463">
        <v>3.7268099999999998E-2</v>
      </c>
      <c r="G463">
        <v>1.0799136000000001E-2</v>
      </c>
      <c r="H463" t="s">
        <v>8</v>
      </c>
      <c r="I463" t="s">
        <v>1032</v>
      </c>
      <c r="J463" t="s">
        <v>1033</v>
      </c>
    </row>
    <row r="464" spans="1:10" x14ac:dyDescent="0.2">
      <c r="A464" t="s">
        <v>61</v>
      </c>
      <c r="B464">
        <v>197638921</v>
      </c>
      <c r="C464">
        <v>197639260</v>
      </c>
      <c r="D464">
        <v>340</v>
      </c>
      <c r="E464">
        <v>52</v>
      </c>
      <c r="F464">
        <v>0.147039688</v>
      </c>
      <c r="G464">
        <v>4.8428207000000001E-2</v>
      </c>
      <c r="H464" t="s">
        <v>709</v>
      </c>
      <c r="I464" t="s">
        <v>902</v>
      </c>
      <c r="J464" t="s">
        <v>903</v>
      </c>
    </row>
    <row r="465" spans="1:10" x14ac:dyDescent="0.2">
      <c r="A465" t="s">
        <v>116</v>
      </c>
      <c r="B465">
        <v>37772710</v>
      </c>
      <c r="C465">
        <v>37772827</v>
      </c>
      <c r="D465">
        <v>118</v>
      </c>
      <c r="E465">
        <v>20</v>
      </c>
      <c r="F465">
        <v>0.13498402600000001</v>
      </c>
      <c r="G465">
        <v>3.3776868000000002E-2</v>
      </c>
      <c r="H465" t="s">
        <v>709</v>
      </c>
      <c r="I465" t="s">
        <v>1034</v>
      </c>
      <c r="J465" t="s">
        <v>1035</v>
      </c>
    </row>
    <row r="466" spans="1:10" x14ac:dyDescent="0.2">
      <c r="A466" t="s">
        <v>121</v>
      </c>
      <c r="B466">
        <v>6012504</v>
      </c>
      <c r="C466">
        <v>6012711</v>
      </c>
      <c r="D466">
        <v>208</v>
      </c>
      <c r="E466">
        <v>44</v>
      </c>
      <c r="F466">
        <v>7.0225793999999994E-2</v>
      </c>
      <c r="G466">
        <v>2.8690974000000001E-2</v>
      </c>
      <c r="H466" t="s">
        <v>8</v>
      </c>
      <c r="I466" t="s">
        <v>1036</v>
      </c>
      <c r="J466" t="s">
        <v>1037</v>
      </c>
    </row>
    <row r="467" spans="1:10" x14ac:dyDescent="0.2">
      <c r="A467" t="s">
        <v>38</v>
      </c>
      <c r="B467">
        <v>38123794</v>
      </c>
      <c r="C467">
        <v>38124046</v>
      </c>
      <c r="D467">
        <v>253</v>
      </c>
      <c r="E467">
        <v>35</v>
      </c>
      <c r="F467">
        <v>0.16845564099999999</v>
      </c>
      <c r="G467">
        <v>0.10257119200000001</v>
      </c>
      <c r="H467" t="s">
        <v>8</v>
      </c>
      <c r="I467" t="s">
        <v>835</v>
      </c>
      <c r="J467" t="s">
        <v>836</v>
      </c>
    </row>
    <row r="468" spans="1:10" x14ac:dyDescent="0.2">
      <c r="A468" t="s">
        <v>88</v>
      </c>
      <c r="B468">
        <v>1607237</v>
      </c>
      <c r="C468">
        <v>1607777</v>
      </c>
      <c r="D468">
        <v>541</v>
      </c>
      <c r="E468">
        <v>74</v>
      </c>
      <c r="F468">
        <v>9.6839821000000006E-2</v>
      </c>
      <c r="G468">
        <v>5.8175407999999998E-2</v>
      </c>
      <c r="H468" t="s">
        <v>8</v>
      </c>
      <c r="I468" t="s">
        <v>785</v>
      </c>
      <c r="J468" t="s">
        <v>786</v>
      </c>
    </row>
    <row r="469" spans="1:10" x14ac:dyDescent="0.2">
      <c r="A469" t="s">
        <v>38</v>
      </c>
      <c r="B469">
        <v>3542465</v>
      </c>
      <c r="C469">
        <v>3542775</v>
      </c>
      <c r="D469">
        <v>311</v>
      </c>
      <c r="E469">
        <v>64</v>
      </c>
      <c r="F469">
        <v>5.0131332000000001E-2</v>
      </c>
      <c r="G469">
        <v>2.9445771999999999E-2</v>
      </c>
      <c r="H469" t="s">
        <v>709</v>
      </c>
      <c r="I469" t="s">
        <v>722</v>
      </c>
      <c r="J469" t="s">
        <v>723</v>
      </c>
    </row>
    <row r="470" spans="1:10" x14ac:dyDescent="0.2">
      <c r="A470" t="s">
        <v>7</v>
      </c>
      <c r="B470">
        <v>229400634</v>
      </c>
      <c r="C470">
        <v>229400896</v>
      </c>
      <c r="D470">
        <v>263</v>
      </c>
      <c r="E470">
        <v>47</v>
      </c>
      <c r="F470">
        <v>9.7339389999999998E-2</v>
      </c>
      <c r="G470">
        <v>1.6042780999999999E-2</v>
      </c>
      <c r="H470" t="s">
        <v>709</v>
      </c>
      <c r="I470" t="s">
        <v>1038</v>
      </c>
      <c r="J470" t="s">
        <v>1039</v>
      </c>
    </row>
    <row r="471" spans="1:10" x14ac:dyDescent="0.2">
      <c r="A471" t="s">
        <v>7</v>
      </c>
      <c r="B471">
        <v>150965770</v>
      </c>
      <c r="C471">
        <v>150966419</v>
      </c>
      <c r="D471">
        <v>650</v>
      </c>
      <c r="E471">
        <v>148</v>
      </c>
      <c r="F471">
        <v>6.8934646000000002E-2</v>
      </c>
      <c r="G471">
        <v>3.0053943E-2</v>
      </c>
      <c r="H471" t="s">
        <v>709</v>
      </c>
      <c r="I471" t="s">
        <v>80</v>
      </c>
      <c r="J471" t="s">
        <v>81</v>
      </c>
    </row>
    <row r="472" spans="1:10" x14ac:dyDescent="0.2">
      <c r="A472" t="s">
        <v>11</v>
      </c>
      <c r="B472">
        <v>70283028</v>
      </c>
      <c r="C472">
        <v>70283299</v>
      </c>
      <c r="D472">
        <v>272</v>
      </c>
      <c r="E472">
        <v>32</v>
      </c>
      <c r="F472">
        <v>6.4646685999999995E-2</v>
      </c>
      <c r="G472">
        <v>3.5277968E-2</v>
      </c>
      <c r="H472" t="s">
        <v>8</v>
      </c>
      <c r="I472" t="s">
        <v>859</v>
      </c>
      <c r="J472" t="s">
        <v>860</v>
      </c>
    </row>
    <row r="473" spans="1:10" x14ac:dyDescent="0.2">
      <c r="A473" t="s">
        <v>82</v>
      </c>
      <c r="B473">
        <v>50043704</v>
      </c>
      <c r="C473">
        <v>50043949</v>
      </c>
      <c r="D473">
        <v>246</v>
      </c>
      <c r="E473">
        <v>32</v>
      </c>
      <c r="F473">
        <v>0.110947832</v>
      </c>
      <c r="G473">
        <v>4.0288635000000003E-2</v>
      </c>
      <c r="H473" t="s">
        <v>8</v>
      </c>
      <c r="I473" t="s">
        <v>894</v>
      </c>
      <c r="J473" t="s">
        <v>895</v>
      </c>
    </row>
    <row r="474" spans="1:10" x14ac:dyDescent="0.2">
      <c r="A474" t="s">
        <v>30</v>
      </c>
      <c r="B474">
        <v>159396865</v>
      </c>
      <c r="C474">
        <v>159397257</v>
      </c>
      <c r="D474">
        <v>393</v>
      </c>
      <c r="E474">
        <v>48</v>
      </c>
      <c r="F474">
        <v>0.14370421999999999</v>
      </c>
      <c r="G474">
        <v>7.0069203999999996E-2</v>
      </c>
      <c r="H474" t="s">
        <v>8</v>
      </c>
      <c r="I474" t="s">
        <v>892</v>
      </c>
      <c r="J474" t="s">
        <v>893</v>
      </c>
    </row>
    <row r="475" spans="1:10" x14ac:dyDescent="0.2">
      <c r="A475" t="s">
        <v>14</v>
      </c>
      <c r="B475">
        <v>156454504</v>
      </c>
      <c r="C475">
        <v>156454799</v>
      </c>
      <c r="D475">
        <v>296</v>
      </c>
      <c r="E475">
        <v>29</v>
      </c>
      <c r="F475">
        <v>9.0880602000000005E-2</v>
      </c>
      <c r="G475">
        <v>3.3472803000000002E-2</v>
      </c>
      <c r="H475" t="s">
        <v>100</v>
      </c>
      <c r="I475" t="s">
        <v>1040</v>
      </c>
      <c r="J475" t="s">
        <v>1041</v>
      </c>
    </row>
    <row r="476" spans="1:10" x14ac:dyDescent="0.2">
      <c r="A476" t="s">
        <v>121</v>
      </c>
      <c r="B476">
        <v>128166732</v>
      </c>
      <c r="C476">
        <v>128167626</v>
      </c>
      <c r="D476">
        <v>895</v>
      </c>
      <c r="E476">
        <v>69</v>
      </c>
      <c r="F476">
        <v>6.1525129999999997E-2</v>
      </c>
      <c r="G476">
        <v>2.0248203999999999E-2</v>
      </c>
      <c r="H476" t="s">
        <v>58</v>
      </c>
      <c r="I476" t="s">
        <v>153</v>
      </c>
      <c r="J476" t="s">
        <v>154</v>
      </c>
    </row>
    <row r="477" spans="1:10" x14ac:dyDescent="0.2">
      <c r="A477" t="s">
        <v>88</v>
      </c>
      <c r="B477">
        <v>30189603</v>
      </c>
      <c r="C477">
        <v>30189903</v>
      </c>
      <c r="D477">
        <v>301</v>
      </c>
      <c r="E477">
        <v>44</v>
      </c>
      <c r="F477">
        <v>9.5844156E-2</v>
      </c>
      <c r="G477">
        <v>4.6178773999999999E-2</v>
      </c>
      <c r="H477" t="s">
        <v>8</v>
      </c>
      <c r="I477" t="s">
        <v>930</v>
      </c>
      <c r="J477" t="s">
        <v>931</v>
      </c>
    </row>
    <row r="478" spans="1:10" x14ac:dyDescent="0.2">
      <c r="A478" t="s">
        <v>38</v>
      </c>
      <c r="B478">
        <v>46052775</v>
      </c>
      <c r="C478">
        <v>46053019</v>
      </c>
      <c r="D478">
        <v>245</v>
      </c>
      <c r="E478">
        <v>38</v>
      </c>
      <c r="F478">
        <v>4.4810678E-2</v>
      </c>
      <c r="G478">
        <v>1.7466329999999999E-2</v>
      </c>
      <c r="H478" t="s">
        <v>8</v>
      </c>
      <c r="I478" t="s">
        <v>1042</v>
      </c>
      <c r="J478" t="s">
        <v>1043</v>
      </c>
    </row>
    <row r="479" spans="1:10" x14ac:dyDescent="0.2">
      <c r="A479" t="s">
        <v>88</v>
      </c>
      <c r="B479">
        <v>1473156</v>
      </c>
      <c r="C479">
        <v>1473580</v>
      </c>
      <c r="D479">
        <v>425</v>
      </c>
      <c r="E479">
        <v>36</v>
      </c>
      <c r="F479">
        <v>5.1833741000000003E-2</v>
      </c>
      <c r="G479">
        <v>8.6663460000000001E-3</v>
      </c>
      <c r="H479" t="s">
        <v>8</v>
      </c>
      <c r="I479" t="s">
        <v>847</v>
      </c>
      <c r="J479" t="s">
        <v>848</v>
      </c>
    </row>
    <row r="480" spans="1:10" x14ac:dyDescent="0.2">
      <c r="A480" t="s">
        <v>38</v>
      </c>
      <c r="B480">
        <v>23403474</v>
      </c>
      <c r="C480">
        <v>23403956</v>
      </c>
      <c r="D480">
        <v>483</v>
      </c>
      <c r="E480">
        <v>41</v>
      </c>
      <c r="F480">
        <v>0.1203125</v>
      </c>
      <c r="G480">
        <v>1.1816839000000001E-2</v>
      </c>
      <c r="H480" t="s">
        <v>100</v>
      </c>
      <c r="I480" t="s">
        <v>968</v>
      </c>
      <c r="J480" t="s">
        <v>969</v>
      </c>
    </row>
    <row r="481" spans="1:10" x14ac:dyDescent="0.2">
      <c r="A481" t="s">
        <v>116</v>
      </c>
      <c r="B481">
        <v>140504868</v>
      </c>
      <c r="C481">
        <v>140505438</v>
      </c>
      <c r="D481">
        <v>571</v>
      </c>
      <c r="E481">
        <v>73</v>
      </c>
      <c r="F481">
        <v>6.4727273000000002E-2</v>
      </c>
      <c r="G481">
        <v>1.9238477E-2</v>
      </c>
      <c r="H481" t="s">
        <v>709</v>
      </c>
      <c r="I481" t="s">
        <v>1044</v>
      </c>
      <c r="J481" t="s">
        <v>1045</v>
      </c>
    </row>
    <row r="482" spans="1:10" x14ac:dyDescent="0.2">
      <c r="A482" t="s">
        <v>116</v>
      </c>
      <c r="B482">
        <v>37771877</v>
      </c>
      <c r="C482">
        <v>37772566</v>
      </c>
      <c r="D482">
        <v>690</v>
      </c>
      <c r="E482">
        <v>112</v>
      </c>
      <c r="F482">
        <v>6.1866782000000002E-2</v>
      </c>
      <c r="G482">
        <v>2.3905530000000001E-2</v>
      </c>
      <c r="H482" t="s">
        <v>709</v>
      </c>
      <c r="I482" t="s">
        <v>1034</v>
      </c>
      <c r="J482" t="s">
        <v>1035</v>
      </c>
    </row>
    <row r="483" spans="1:10" x14ac:dyDescent="0.2">
      <c r="A483" t="s">
        <v>11</v>
      </c>
      <c r="B483">
        <v>30844433</v>
      </c>
      <c r="C483">
        <v>30844668</v>
      </c>
      <c r="D483">
        <v>236</v>
      </c>
      <c r="E483">
        <v>26</v>
      </c>
      <c r="F483">
        <v>0.153301887</v>
      </c>
      <c r="G483">
        <v>6.1862677999999997E-2</v>
      </c>
      <c r="H483" t="s">
        <v>100</v>
      </c>
      <c r="I483" t="s">
        <v>1046</v>
      </c>
      <c r="J483" t="s">
        <v>1047</v>
      </c>
    </row>
    <row r="484" spans="1:10" x14ac:dyDescent="0.2">
      <c r="A484" t="s">
        <v>11</v>
      </c>
      <c r="B484">
        <v>30294559</v>
      </c>
      <c r="C484">
        <v>30294883</v>
      </c>
      <c r="D484">
        <v>325</v>
      </c>
      <c r="E484">
        <v>55</v>
      </c>
      <c r="F484">
        <v>0.13015873</v>
      </c>
      <c r="G484">
        <v>4.7908232000000002E-2</v>
      </c>
      <c r="H484" t="s">
        <v>100</v>
      </c>
      <c r="I484" t="s">
        <v>803</v>
      </c>
      <c r="J484" t="s">
        <v>804</v>
      </c>
    </row>
    <row r="485" spans="1:10" x14ac:dyDescent="0.2">
      <c r="A485" t="s">
        <v>7</v>
      </c>
      <c r="B485">
        <v>11845876</v>
      </c>
      <c r="C485">
        <v>11846069</v>
      </c>
      <c r="D485">
        <v>194</v>
      </c>
      <c r="E485">
        <v>29</v>
      </c>
      <c r="F485">
        <v>3.6581880999999997E-2</v>
      </c>
      <c r="G485">
        <v>6.5621580000000002E-3</v>
      </c>
      <c r="H485" t="s">
        <v>8</v>
      </c>
      <c r="I485" t="s">
        <v>1048</v>
      </c>
      <c r="J485" t="s">
        <v>1049</v>
      </c>
    </row>
    <row r="486" spans="1:10" x14ac:dyDescent="0.2">
      <c r="A486" t="s">
        <v>11</v>
      </c>
      <c r="B486">
        <v>30842707</v>
      </c>
      <c r="C486">
        <v>30843294</v>
      </c>
      <c r="D486">
        <v>588</v>
      </c>
      <c r="E486">
        <v>90</v>
      </c>
      <c r="F486">
        <v>0.10804641399999999</v>
      </c>
      <c r="G486">
        <v>6.0661764999999999E-2</v>
      </c>
      <c r="H486" t="s">
        <v>100</v>
      </c>
      <c r="I486" t="s">
        <v>1046</v>
      </c>
      <c r="J486" t="s">
        <v>1047</v>
      </c>
    </row>
    <row r="487" spans="1:10" x14ac:dyDescent="0.2">
      <c r="A487" t="s">
        <v>41</v>
      </c>
      <c r="B487">
        <v>48742189</v>
      </c>
      <c r="C487">
        <v>48742553</v>
      </c>
      <c r="D487">
        <v>365</v>
      </c>
      <c r="E487">
        <v>45</v>
      </c>
      <c r="F487">
        <v>7.8276699000000005E-2</v>
      </c>
      <c r="G487">
        <v>2.3131672999999998E-2</v>
      </c>
      <c r="H487" t="s">
        <v>709</v>
      </c>
      <c r="I487" t="s">
        <v>771</v>
      </c>
      <c r="J487" t="s">
        <v>772</v>
      </c>
    </row>
    <row r="488" spans="1:10" x14ac:dyDescent="0.2">
      <c r="A488" t="s">
        <v>88</v>
      </c>
      <c r="B488">
        <v>42879985</v>
      </c>
      <c r="C488">
        <v>42880369</v>
      </c>
      <c r="D488">
        <v>385</v>
      </c>
      <c r="E488">
        <v>44</v>
      </c>
      <c r="F488">
        <v>0.12751322800000001</v>
      </c>
      <c r="G488">
        <v>6.5682657000000005E-2</v>
      </c>
      <c r="H488" t="s">
        <v>8</v>
      </c>
      <c r="I488" t="s">
        <v>359</v>
      </c>
      <c r="J488" t="s">
        <v>360</v>
      </c>
    </row>
    <row r="489" spans="1:10" x14ac:dyDescent="0.2">
      <c r="A489" t="s">
        <v>121</v>
      </c>
      <c r="B489">
        <v>55535711</v>
      </c>
      <c r="C489">
        <v>55535955</v>
      </c>
      <c r="D489">
        <v>245</v>
      </c>
      <c r="E489">
        <v>24</v>
      </c>
      <c r="F489">
        <v>0.16975881300000001</v>
      </c>
      <c r="G489">
        <v>4.2879019999999997E-2</v>
      </c>
      <c r="H489" t="s">
        <v>100</v>
      </c>
      <c r="I489" t="s">
        <v>137</v>
      </c>
      <c r="J489" t="s">
        <v>138</v>
      </c>
    </row>
    <row r="490" spans="1:10" x14ac:dyDescent="0.2">
      <c r="A490" t="s">
        <v>88</v>
      </c>
      <c r="B490">
        <v>54909312</v>
      </c>
      <c r="C490">
        <v>54909588</v>
      </c>
      <c r="D490">
        <v>277</v>
      </c>
      <c r="E490">
        <v>51</v>
      </c>
      <c r="F490">
        <v>8.2864039E-2</v>
      </c>
      <c r="G490">
        <v>7.3710069999999997E-3</v>
      </c>
      <c r="H490" t="s">
        <v>709</v>
      </c>
      <c r="I490" t="s">
        <v>1050</v>
      </c>
      <c r="J490" t="s">
        <v>1051</v>
      </c>
    </row>
    <row r="491" spans="1:10" x14ac:dyDescent="0.2">
      <c r="A491" t="s">
        <v>71</v>
      </c>
      <c r="B491">
        <v>10968377</v>
      </c>
      <c r="C491">
        <v>10968659</v>
      </c>
      <c r="D491">
        <v>283</v>
      </c>
      <c r="E491">
        <v>21</v>
      </c>
      <c r="F491">
        <v>7.6883117000000001E-2</v>
      </c>
      <c r="G491">
        <v>1.5730337E-2</v>
      </c>
      <c r="H491" t="s">
        <v>709</v>
      </c>
      <c r="I491" t="s">
        <v>1052</v>
      </c>
      <c r="J491" t="s">
        <v>1053</v>
      </c>
    </row>
    <row r="492" spans="1:10" x14ac:dyDescent="0.2">
      <c r="A492" t="s">
        <v>88</v>
      </c>
      <c r="B492">
        <v>418475</v>
      </c>
      <c r="C492">
        <v>418878</v>
      </c>
      <c r="D492">
        <v>404</v>
      </c>
      <c r="E492">
        <v>21</v>
      </c>
      <c r="F492">
        <v>3.0954708000000001E-2</v>
      </c>
      <c r="G492">
        <v>1.5974439999999999E-3</v>
      </c>
      <c r="H492" t="s">
        <v>8</v>
      </c>
      <c r="I492" t="s">
        <v>1054</v>
      </c>
      <c r="J492" t="s">
        <v>1055</v>
      </c>
    </row>
    <row r="493" spans="1:10" x14ac:dyDescent="0.2">
      <c r="A493" t="s">
        <v>14</v>
      </c>
      <c r="B493">
        <v>156455743</v>
      </c>
      <c r="C493">
        <v>156455939</v>
      </c>
      <c r="D493">
        <v>197</v>
      </c>
      <c r="E493">
        <v>23</v>
      </c>
      <c r="F493">
        <v>6.4227035000000002E-2</v>
      </c>
      <c r="G493">
        <v>1.4362656999999999E-2</v>
      </c>
      <c r="H493" t="s">
        <v>100</v>
      </c>
      <c r="I493" t="s">
        <v>1040</v>
      </c>
      <c r="J493" t="s">
        <v>1041</v>
      </c>
    </row>
    <row r="494" spans="1:10" x14ac:dyDescent="0.2">
      <c r="A494" t="s">
        <v>7</v>
      </c>
      <c r="B494">
        <v>142681791</v>
      </c>
      <c r="C494">
        <v>142681876</v>
      </c>
      <c r="D494">
        <v>86</v>
      </c>
      <c r="E494">
        <v>27</v>
      </c>
      <c r="F494">
        <v>0.13716562299999999</v>
      </c>
      <c r="G494">
        <v>5.5329061999999998E-2</v>
      </c>
      <c r="H494" t="s">
        <v>58</v>
      </c>
      <c r="I494" t="s">
        <v>80</v>
      </c>
      <c r="J494" t="s">
        <v>81</v>
      </c>
    </row>
    <row r="495" spans="1:10" x14ac:dyDescent="0.2">
      <c r="A495" t="s">
        <v>91</v>
      </c>
      <c r="B495">
        <v>36508367</v>
      </c>
      <c r="C495">
        <v>36508637</v>
      </c>
      <c r="D495">
        <v>271</v>
      </c>
      <c r="E495">
        <v>41</v>
      </c>
      <c r="F495">
        <v>8.1880960000000003E-2</v>
      </c>
      <c r="G495">
        <v>2.6359143000000002E-2</v>
      </c>
      <c r="H495" t="s">
        <v>8</v>
      </c>
      <c r="I495" t="s">
        <v>1056</v>
      </c>
      <c r="J495" t="s">
        <v>1057</v>
      </c>
    </row>
    <row r="496" spans="1:10" x14ac:dyDescent="0.2">
      <c r="A496" t="s">
        <v>7</v>
      </c>
      <c r="B496">
        <v>150589771</v>
      </c>
      <c r="C496">
        <v>150590082</v>
      </c>
      <c r="D496">
        <v>312</v>
      </c>
      <c r="E496">
        <v>59</v>
      </c>
      <c r="F496">
        <v>6.2930637999999997E-2</v>
      </c>
      <c r="G496">
        <v>2.9475983000000001E-2</v>
      </c>
      <c r="H496" t="s">
        <v>58</v>
      </c>
      <c r="I496" t="s">
        <v>80</v>
      </c>
      <c r="J496" t="s">
        <v>81</v>
      </c>
    </row>
    <row r="497" spans="1:10" x14ac:dyDescent="0.2">
      <c r="A497" t="s">
        <v>23</v>
      </c>
      <c r="B497">
        <v>61369737</v>
      </c>
      <c r="C497">
        <v>61369993</v>
      </c>
      <c r="D497">
        <v>257</v>
      </c>
      <c r="E497">
        <v>46</v>
      </c>
      <c r="F497">
        <v>7.1509391000000005E-2</v>
      </c>
      <c r="G497">
        <v>2.8717949E-2</v>
      </c>
      <c r="H497" t="s">
        <v>128</v>
      </c>
      <c r="I497" t="s">
        <v>853</v>
      </c>
      <c r="J497" t="s">
        <v>854</v>
      </c>
    </row>
    <row r="498" spans="1:10" x14ac:dyDescent="0.2">
      <c r="A498" t="s">
        <v>41</v>
      </c>
      <c r="B498">
        <v>48735703</v>
      </c>
      <c r="C498">
        <v>48735966</v>
      </c>
      <c r="D498">
        <v>264</v>
      </c>
      <c r="E498">
        <v>35</v>
      </c>
      <c r="F498">
        <v>4.7337278000000003E-2</v>
      </c>
      <c r="G498">
        <v>1.4008278000000001E-2</v>
      </c>
      <c r="H498" t="s">
        <v>8</v>
      </c>
      <c r="I498" t="s">
        <v>771</v>
      </c>
      <c r="J498" t="s">
        <v>772</v>
      </c>
    </row>
    <row r="499" spans="1:10" x14ac:dyDescent="0.2">
      <c r="A499" t="s">
        <v>88</v>
      </c>
      <c r="B499">
        <v>42377078</v>
      </c>
      <c r="C499">
        <v>42377350</v>
      </c>
      <c r="D499">
        <v>273</v>
      </c>
      <c r="E499">
        <v>60</v>
      </c>
      <c r="F499">
        <v>0.174657534</v>
      </c>
      <c r="G499">
        <v>6.6212269000000004E-2</v>
      </c>
      <c r="H499" t="s">
        <v>128</v>
      </c>
      <c r="I499" t="s">
        <v>773</v>
      </c>
      <c r="J499" t="s">
        <v>774</v>
      </c>
    </row>
    <row r="500" spans="1:10" x14ac:dyDescent="0.2">
      <c r="A500" t="s">
        <v>30</v>
      </c>
      <c r="B500">
        <v>18128985</v>
      </c>
      <c r="C500">
        <v>18129304</v>
      </c>
      <c r="D500">
        <v>320</v>
      </c>
      <c r="E500">
        <v>35</v>
      </c>
      <c r="F500">
        <v>8.6190918000000005E-2</v>
      </c>
      <c r="G500">
        <v>4.6728969999999996E-3</v>
      </c>
      <c r="H500" t="s">
        <v>8</v>
      </c>
      <c r="I500" t="s">
        <v>1058</v>
      </c>
      <c r="J500" t="s">
        <v>1059</v>
      </c>
    </row>
    <row r="501" spans="1:10" x14ac:dyDescent="0.2">
      <c r="A501" t="s">
        <v>7</v>
      </c>
      <c r="B501">
        <v>184762434</v>
      </c>
      <c r="C501">
        <v>184762688</v>
      </c>
      <c r="D501">
        <v>255</v>
      </c>
      <c r="E501">
        <v>36</v>
      </c>
      <c r="F501">
        <v>8.3431256999999995E-2</v>
      </c>
      <c r="G501">
        <v>1.2317167E-2</v>
      </c>
      <c r="H501" t="s">
        <v>8</v>
      </c>
      <c r="I501" t="s">
        <v>80</v>
      </c>
      <c r="J501" t="s">
        <v>81</v>
      </c>
    </row>
    <row r="502" spans="1:10" x14ac:dyDescent="0.2">
      <c r="A502" t="s">
        <v>38</v>
      </c>
      <c r="B502">
        <v>53431279</v>
      </c>
      <c r="C502">
        <v>53431583</v>
      </c>
      <c r="D502">
        <v>305</v>
      </c>
      <c r="E502">
        <v>30</v>
      </c>
      <c r="F502">
        <v>0.101899827</v>
      </c>
      <c r="G502">
        <v>1.7957351E-2</v>
      </c>
      <c r="H502" t="s">
        <v>8</v>
      </c>
      <c r="I502" t="s">
        <v>1004</v>
      </c>
      <c r="J502" t="s">
        <v>1005</v>
      </c>
    </row>
    <row r="503" spans="1:10" x14ac:dyDescent="0.2">
      <c r="A503" t="s">
        <v>121</v>
      </c>
      <c r="B503">
        <v>55534388</v>
      </c>
      <c r="C503">
        <v>55534505</v>
      </c>
      <c r="D503">
        <v>118</v>
      </c>
      <c r="E503">
        <v>19</v>
      </c>
      <c r="F503">
        <v>9.0621706999999996E-2</v>
      </c>
      <c r="G503">
        <v>1.3579048999999999E-2</v>
      </c>
      <c r="H503" t="s">
        <v>58</v>
      </c>
      <c r="I503" t="s">
        <v>137</v>
      </c>
      <c r="J503" t="s">
        <v>138</v>
      </c>
    </row>
    <row r="504" spans="1:10" x14ac:dyDescent="0.2">
      <c r="A504" t="s">
        <v>88</v>
      </c>
      <c r="B504">
        <v>80349181</v>
      </c>
      <c r="C504">
        <v>80349469</v>
      </c>
      <c r="D504">
        <v>289</v>
      </c>
      <c r="E504">
        <v>18</v>
      </c>
      <c r="F504">
        <v>2.891933E-2</v>
      </c>
      <c r="G504">
        <v>5.8317129999999997E-3</v>
      </c>
      <c r="H504" t="s">
        <v>8</v>
      </c>
      <c r="I504" t="s">
        <v>953</v>
      </c>
      <c r="J504" t="s">
        <v>954</v>
      </c>
    </row>
    <row r="505" spans="1:10" x14ac:dyDescent="0.2">
      <c r="A505" t="s">
        <v>7</v>
      </c>
      <c r="B505">
        <v>36066699</v>
      </c>
      <c r="C505">
        <v>36067022</v>
      </c>
      <c r="D505">
        <v>324</v>
      </c>
      <c r="E505">
        <v>48</v>
      </c>
      <c r="F505">
        <v>7.3858920999999994E-2</v>
      </c>
      <c r="G505">
        <v>4.98132E-3</v>
      </c>
      <c r="H505" t="s">
        <v>8</v>
      </c>
      <c r="I505" t="s">
        <v>239</v>
      </c>
      <c r="J505" t="s">
        <v>240</v>
      </c>
    </row>
    <row r="506" spans="1:10" x14ac:dyDescent="0.2">
      <c r="A506" t="s">
        <v>23</v>
      </c>
      <c r="B506">
        <v>176789371</v>
      </c>
      <c r="C506">
        <v>176789718</v>
      </c>
      <c r="D506">
        <v>348</v>
      </c>
      <c r="E506">
        <v>15</v>
      </c>
      <c r="F506">
        <v>7.3421439000000005E-2</v>
      </c>
      <c r="G506">
        <v>1.5105739999999999E-2</v>
      </c>
      <c r="H506" t="s">
        <v>8</v>
      </c>
      <c r="I506" t="s">
        <v>904</v>
      </c>
      <c r="J506" t="s">
        <v>905</v>
      </c>
    </row>
    <row r="507" spans="1:10" x14ac:dyDescent="0.2">
      <c r="A507" t="s">
        <v>23</v>
      </c>
      <c r="B507">
        <v>69686449</v>
      </c>
      <c r="C507">
        <v>69686677</v>
      </c>
      <c r="D507">
        <v>229</v>
      </c>
      <c r="E507">
        <v>31</v>
      </c>
      <c r="F507">
        <v>2.2847099999999999E-2</v>
      </c>
      <c r="G507">
        <v>8.4316999999999997E-4</v>
      </c>
      <c r="H507" t="s">
        <v>8</v>
      </c>
      <c r="I507" t="s">
        <v>297</v>
      </c>
      <c r="J507" t="s">
        <v>298</v>
      </c>
    </row>
    <row r="508" spans="1:10" x14ac:dyDescent="0.2">
      <c r="A508" t="s">
        <v>82</v>
      </c>
      <c r="B508">
        <v>50039909</v>
      </c>
      <c r="C508">
        <v>50040177</v>
      </c>
      <c r="D508">
        <v>269</v>
      </c>
      <c r="E508">
        <v>28</v>
      </c>
      <c r="F508">
        <v>0.13805468400000001</v>
      </c>
      <c r="G508">
        <v>5.0802139000000003E-2</v>
      </c>
      <c r="H508" t="s">
        <v>8</v>
      </c>
      <c r="I508" t="s">
        <v>894</v>
      </c>
      <c r="J508" t="s">
        <v>895</v>
      </c>
    </row>
    <row r="509" spans="1:10" x14ac:dyDescent="0.2">
      <c r="A509" t="s">
        <v>23</v>
      </c>
      <c r="B509">
        <v>122484155</v>
      </c>
      <c r="C509">
        <v>122484514</v>
      </c>
      <c r="D509">
        <v>360</v>
      </c>
      <c r="E509">
        <v>25</v>
      </c>
      <c r="F509">
        <v>0.101694915</v>
      </c>
      <c r="G509">
        <v>7.1301250000000002E-3</v>
      </c>
      <c r="H509" t="s">
        <v>709</v>
      </c>
      <c r="I509" t="s">
        <v>1060</v>
      </c>
      <c r="J509" t="s">
        <v>1061</v>
      </c>
    </row>
    <row r="510" spans="1:10" x14ac:dyDescent="0.2">
      <c r="A510" t="s">
        <v>103</v>
      </c>
      <c r="B510">
        <v>58880078</v>
      </c>
      <c r="C510">
        <v>58880285</v>
      </c>
      <c r="D510">
        <v>208</v>
      </c>
      <c r="E510">
        <v>19</v>
      </c>
      <c r="F510">
        <v>9.2783505000000002E-2</v>
      </c>
      <c r="G510">
        <v>7.6452600000000001E-3</v>
      </c>
      <c r="H510" t="s">
        <v>100</v>
      </c>
      <c r="I510" t="s">
        <v>1062</v>
      </c>
      <c r="J510" t="s">
        <v>1063</v>
      </c>
    </row>
    <row r="511" spans="1:10" x14ac:dyDescent="0.2">
      <c r="A511" t="s">
        <v>38</v>
      </c>
      <c r="B511">
        <v>38220594</v>
      </c>
      <c r="C511">
        <v>38220898</v>
      </c>
      <c r="D511">
        <v>305</v>
      </c>
      <c r="E511">
        <v>43</v>
      </c>
      <c r="F511">
        <v>0.15185185200000001</v>
      </c>
      <c r="G511">
        <v>4.3535619999999997E-2</v>
      </c>
      <c r="H511" t="s">
        <v>58</v>
      </c>
      <c r="I511" t="s">
        <v>1064</v>
      </c>
      <c r="J511" t="s">
        <v>1065</v>
      </c>
    </row>
    <row r="512" spans="1:10" x14ac:dyDescent="0.2">
      <c r="A512" t="s">
        <v>61</v>
      </c>
      <c r="B512">
        <v>185356834</v>
      </c>
      <c r="C512">
        <v>185357084</v>
      </c>
      <c r="D512">
        <v>251</v>
      </c>
      <c r="E512">
        <v>28</v>
      </c>
      <c r="F512">
        <v>9.3447293000000001E-2</v>
      </c>
      <c r="G512">
        <v>3.2531825E-2</v>
      </c>
      <c r="H512" t="s">
        <v>58</v>
      </c>
      <c r="I512" t="s">
        <v>990</v>
      </c>
      <c r="J512" t="s">
        <v>991</v>
      </c>
    </row>
    <row r="513" spans="1:10" x14ac:dyDescent="0.2">
      <c r="A513" t="s">
        <v>121</v>
      </c>
      <c r="B513">
        <v>97572144</v>
      </c>
      <c r="C513">
        <v>97572401</v>
      </c>
      <c r="D513">
        <v>258</v>
      </c>
      <c r="E513">
        <v>20</v>
      </c>
      <c r="F513">
        <v>0.120408163</v>
      </c>
      <c r="G513">
        <v>7.6045629999999999E-3</v>
      </c>
      <c r="H513" t="s">
        <v>709</v>
      </c>
      <c r="I513" t="s">
        <v>922</v>
      </c>
      <c r="J513" t="s">
        <v>923</v>
      </c>
    </row>
    <row r="514" spans="1:10" x14ac:dyDescent="0.2">
      <c r="A514" t="s">
        <v>23</v>
      </c>
      <c r="B514">
        <v>69547658</v>
      </c>
      <c r="C514">
        <v>69547918</v>
      </c>
      <c r="D514">
        <v>261</v>
      </c>
      <c r="E514">
        <v>38</v>
      </c>
      <c r="F514">
        <v>3.4251675000000002E-2</v>
      </c>
      <c r="G514">
        <v>7.3260069999999998E-3</v>
      </c>
      <c r="H514" t="s">
        <v>8</v>
      </c>
      <c r="I514" t="s">
        <v>1066</v>
      </c>
      <c r="J514" t="s">
        <v>1067</v>
      </c>
    </row>
    <row r="515" spans="1:10" x14ac:dyDescent="0.2">
      <c r="A515" t="s">
        <v>11</v>
      </c>
      <c r="B515">
        <v>19714041</v>
      </c>
      <c r="C515">
        <v>19714358</v>
      </c>
      <c r="D515">
        <v>318</v>
      </c>
      <c r="E515">
        <v>38</v>
      </c>
      <c r="F515">
        <v>0.12966734599999999</v>
      </c>
      <c r="G515">
        <v>4.6594982E-2</v>
      </c>
      <c r="H515" t="s">
        <v>8</v>
      </c>
      <c r="I515" t="s">
        <v>869</v>
      </c>
      <c r="J515" t="s">
        <v>870</v>
      </c>
    </row>
    <row r="516" spans="1:10" x14ac:dyDescent="0.2">
      <c r="A516" t="s">
        <v>7</v>
      </c>
      <c r="B516">
        <v>36604373</v>
      </c>
      <c r="C516">
        <v>36604624</v>
      </c>
      <c r="D516">
        <v>252</v>
      </c>
      <c r="E516">
        <v>32</v>
      </c>
      <c r="F516">
        <v>0.17</v>
      </c>
      <c r="G516">
        <v>5.1122195000000002E-2</v>
      </c>
      <c r="H516" t="s">
        <v>709</v>
      </c>
      <c r="I516" t="s">
        <v>1068</v>
      </c>
      <c r="J516" t="s">
        <v>1069</v>
      </c>
    </row>
    <row r="517" spans="1:10" x14ac:dyDescent="0.2">
      <c r="A517" t="s">
        <v>23</v>
      </c>
      <c r="B517">
        <v>224617493</v>
      </c>
      <c r="C517">
        <v>224617837</v>
      </c>
      <c r="D517">
        <v>345</v>
      </c>
      <c r="E517">
        <v>43</v>
      </c>
      <c r="F517">
        <v>5.4983922999999997E-2</v>
      </c>
      <c r="G517">
        <v>1.9959576E-2</v>
      </c>
      <c r="H517" t="s">
        <v>100</v>
      </c>
      <c r="I517" t="s">
        <v>743</v>
      </c>
      <c r="J517" t="s">
        <v>744</v>
      </c>
    </row>
    <row r="518" spans="1:10" x14ac:dyDescent="0.2">
      <c r="A518" t="s">
        <v>116</v>
      </c>
      <c r="B518">
        <v>19375047</v>
      </c>
      <c r="C518">
        <v>19375412</v>
      </c>
      <c r="D518">
        <v>366</v>
      </c>
      <c r="E518">
        <v>64</v>
      </c>
      <c r="F518">
        <v>2.5609756000000001E-2</v>
      </c>
      <c r="G518">
        <v>0</v>
      </c>
      <c r="H518" t="s">
        <v>100</v>
      </c>
      <c r="I518" t="s">
        <v>453</v>
      </c>
      <c r="J518" t="s">
        <v>454</v>
      </c>
    </row>
    <row r="519" spans="1:10" x14ac:dyDescent="0.2">
      <c r="A519" t="s">
        <v>91</v>
      </c>
      <c r="B519">
        <v>88057291</v>
      </c>
      <c r="C519">
        <v>88057461</v>
      </c>
      <c r="D519">
        <v>171</v>
      </c>
      <c r="E519">
        <v>25</v>
      </c>
      <c r="F519">
        <v>0.17431192700000001</v>
      </c>
      <c r="G519">
        <v>9.0659341000000004E-2</v>
      </c>
      <c r="H519" t="s">
        <v>8</v>
      </c>
      <c r="I519" t="s">
        <v>932</v>
      </c>
      <c r="J519" t="s">
        <v>933</v>
      </c>
    </row>
    <row r="520" spans="1:10" x14ac:dyDescent="0.2">
      <c r="A520" t="s">
        <v>38</v>
      </c>
      <c r="B520">
        <v>37237352</v>
      </c>
      <c r="C520">
        <v>37237525</v>
      </c>
      <c r="D520">
        <v>174</v>
      </c>
      <c r="E520">
        <v>43</v>
      </c>
      <c r="F520">
        <v>7.1043771000000006E-2</v>
      </c>
      <c r="G520">
        <v>2.3876404E-2</v>
      </c>
      <c r="H520" t="s">
        <v>8</v>
      </c>
      <c r="I520" t="s">
        <v>1070</v>
      </c>
      <c r="J520" t="s">
        <v>1071</v>
      </c>
    </row>
    <row r="521" spans="1:10" x14ac:dyDescent="0.2">
      <c r="A521" t="s">
        <v>7</v>
      </c>
      <c r="B521">
        <v>36604775</v>
      </c>
      <c r="C521">
        <v>36605038</v>
      </c>
      <c r="D521">
        <v>264</v>
      </c>
      <c r="E521">
        <v>40</v>
      </c>
      <c r="F521">
        <v>0.14502924</v>
      </c>
      <c r="G521">
        <v>5.6891025999999997E-2</v>
      </c>
      <c r="H521" t="s">
        <v>709</v>
      </c>
      <c r="I521" t="s">
        <v>1068</v>
      </c>
      <c r="J521" t="s">
        <v>1069</v>
      </c>
    </row>
    <row r="522" spans="1:10" x14ac:dyDescent="0.2">
      <c r="A522" t="s">
        <v>30</v>
      </c>
      <c r="B522">
        <v>42174133</v>
      </c>
      <c r="C522">
        <v>42174404</v>
      </c>
      <c r="D522">
        <v>272</v>
      </c>
      <c r="E522">
        <v>45</v>
      </c>
      <c r="F522">
        <v>0.132967786</v>
      </c>
      <c r="G522">
        <v>4.8411497999999997E-2</v>
      </c>
      <c r="H522" t="s">
        <v>100</v>
      </c>
      <c r="I522" t="s">
        <v>1072</v>
      </c>
      <c r="J522" t="s">
        <v>1073</v>
      </c>
    </row>
    <row r="523" spans="1:10" x14ac:dyDescent="0.2">
      <c r="A523" t="s">
        <v>17</v>
      </c>
      <c r="B523">
        <v>57827832</v>
      </c>
      <c r="C523">
        <v>57828237</v>
      </c>
      <c r="D523">
        <v>406</v>
      </c>
      <c r="E523">
        <v>49</v>
      </c>
      <c r="F523">
        <v>0.11275964400000001</v>
      </c>
      <c r="G523">
        <v>2.7027026999999999E-2</v>
      </c>
      <c r="H523" t="s">
        <v>100</v>
      </c>
      <c r="I523" t="s">
        <v>271</v>
      </c>
      <c r="J523" t="s">
        <v>272</v>
      </c>
    </row>
    <row r="524" spans="1:10" x14ac:dyDescent="0.2">
      <c r="A524" t="s">
        <v>71</v>
      </c>
      <c r="B524">
        <v>10963918</v>
      </c>
      <c r="C524">
        <v>10964445</v>
      </c>
      <c r="D524">
        <v>528</v>
      </c>
      <c r="E524">
        <v>52</v>
      </c>
      <c r="F524">
        <v>0.206558773</v>
      </c>
      <c r="G524">
        <v>0.122055675</v>
      </c>
      <c r="H524" t="s">
        <v>709</v>
      </c>
      <c r="I524" t="s">
        <v>1052</v>
      </c>
      <c r="J524" t="s">
        <v>1053</v>
      </c>
    </row>
    <row r="525" spans="1:10" x14ac:dyDescent="0.2">
      <c r="A525" t="s">
        <v>88</v>
      </c>
      <c r="B525">
        <v>10582106</v>
      </c>
      <c r="C525">
        <v>10582723</v>
      </c>
      <c r="D525">
        <v>618</v>
      </c>
      <c r="E525">
        <v>55</v>
      </c>
      <c r="F525">
        <v>8.4122359999999993E-2</v>
      </c>
      <c r="G525">
        <v>3.3748492999999997E-2</v>
      </c>
      <c r="H525" t="s">
        <v>8</v>
      </c>
      <c r="I525" t="s">
        <v>966</v>
      </c>
      <c r="J525" t="s">
        <v>967</v>
      </c>
    </row>
    <row r="526" spans="1:10" x14ac:dyDescent="0.2">
      <c r="A526" t="s">
        <v>41</v>
      </c>
      <c r="B526">
        <v>32293555</v>
      </c>
      <c r="C526">
        <v>32294226</v>
      </c>
      <c r="D526">
        <v>672</v>
      </c>
      <c r="E526">
        <v>68</v>
      </c>
      <c r="F526">
        <v>7.8220413000000003E-2</v>
      </c>
      <c r="G526">
        <v>2.8879098999999998E-2</v>
      </c>
      <c r="H526" t="s">
        <v>8</v>
      </c>
      <c r="I526" t="s">
        <v>336</v>
      </c>
      <c r="J526" t="s">
        <v>337</v>
      </c>
    </row>
    <row r="527" spans="1:10" x14ac:dyDescent="0.2">
      <c r="A527" t="s">
        <v>121</v>
      </c>
      <c r="B527">
        <v>44917140</v>
      </c>
      <c r="C527">
        <v>44917482</v>
      </c>
      <c r="D527">
        <v>343</v>
      </c>
      <c r="E527">
        <v>25</v>
      </c>
      <c r="F527">
        <v>3.0244838999999999E-2</v>
      </c>
      <c r="G527">
        <v>6.3775500000000005E-4</v>
      </c>
      <c r="H527" t="s">
        <v>8</v>
      </c>
      <c r="I527" t="s">
        <v>1074</v>
      </c>
      <c r="J527" t="s">
        <v>1075</v>
      </c>
    </row>
    <row r="528" spans="1:10" x14ac:dyDescent="0.2">
      <c r="A528" t="s">
        <v>23</v>
      </c>
      <c r="B528">
        <v>99932694</v>
      </c>
      <c r="C528">
        <v>99932905</v>
      </c>
      <c r="D528">
        <v>212</v>
      </c>
      <c r="E528">
        <v>36</v>
      </c>
      <c r="F528">
        <v>8.5761865000000007E-2</v>
      </c>
      <c r="G528">
        <v>1.0512484000000001E-2</v>
      </c>
      <c r="H528" t="s">
        <v>100</v>
      </c>
      <c r="I528" t="s">
        <v>1076</v>
      </c>
      <c r="J528" t="s">
        <v>1077</v>
      </c>
    </row>
    <row r="529" spans="1:10" x14ac:dyDescent="0.2">
      <c r="A529" t="s">
        <v>7</v>
      </c>
      <c r="B529">
        <v>173765017</v>
      </c>
      <c r="C529">
        <v>173765249</v>
      </c>
      <c r="D529">
        <v>233</v>
      </c>
      <c r="E529">
        <v>33</v>
      </c>
      <c r="F529">
        <v>0.125233645</v>
      </c>
      <c r="G529">
        <v>2.5335320000000001E-2</v>
      </c>
      <c r="H529" t="s">
        <v>58</v>
      </c>
      <c r="I529" t="s">
        <v>80</v>
      </c>
      <c r="J529" t="s">
        <v>81</v>
      </c>
    </row>
    <row r="530" spans="1:10" x14ac:dyDescent="0.2">
      <c r="A530" t="s">
        <v>11</v>
      </c>
      <c r="B530">
        <v>23532124</v>
      </c>
      <c r="C530">
        <v>23532392</v>
      </c>
      <c r="D530">
        <v>269</v>
      </c>
      <c r="E530">
        <v>39</v>
      </c>
      <c r="F530">
        <v>0.15879828300000001</v>
      </c>
      <c r="G530">
        <v>4.7904191999999998E-2</v>
      </c>
      <c r="H530" t="s">
        <v>8</v>
      </c>
      <c r="I530" t="s">
        <v>491</v>
      </c>
      <c r="J530" t="s">
        <v>492</v>
      </c>
    </row>
    <row r="531" spans="1:10" x14ac:dyDescent="0.2">
      <c r="A531" t="s">
        <v>14</v>
      </c>
      <c r="B531">
        <v>60169152</v>
      </c>
      <c r="C531">
        <v>60169496</v>
      </c>
      <c r="D531">
        <v>345</v>
      </c>
      <c r="E531">
        <v>32</v>
      </c>
      <c r="F531">
        <v>0.103965184</v>
      </c>
      <c r="G531">
        <v>3.3144704999999997E-2</v>
      </c>
      <c r="H531" t="s">
        <v>8</v>
      </c>
      <c r="I531" t="s">
        <v>189</v>
      </c>
      <c r="J531" t="s">
        <v>190</v>
      </c>
    </row>
    <row r="532" spans="1:10" x14ac:dyDescent="0.2">
      <c r="A532" t="s">
        <v>7</v>
      </c>
      <c r="B532">
        <v>225679815</v>
      </c>
      <c r="C532">
        <v>225679989</v>
      </c>
      <c r="D532">
        <v>175</v>
      </c>
      <c r="E532">
        <v>17</v>
      </c>
      <c r="F532">
        <v>3.2523850999999999E-2</v>
      </c>
      <c r="G532">
        <v>8.3635350000000001E-3</v>
      </c>
      <c r="H532" t="s">
        <v>8</v>
      </c>
      <c r="I532" t="s">
        <v>793</v>
      </c>
      <c r="J532" t="s">
        <v>794</v>
      </c>
    </row>
    <row r="533" spans="1:10" x14ac:dyDescent="0.2">
      <c r="A533" t="s">
        <v>61</v>
      </c>
      <c r="B533">
        <v>57126348</v>
      </c>
      <c r="C533">
        <v>57126609</v>
      </c>
      <c r="D533">
        <v>262</v>
      </c>
      <c r="E533">
        <v>24</v>
      </c>
      <c r="F533">
        <v>7.2727272999999995E-2</v>
      </c>
      <c r="G533">
        <v>0</v>
      </c>
      <c r="H533" t="s">
        <v>8</v>
      </c>
      <c r="I533" t="s">
        <v>1078</v>
      </c>
      <c r="J533" t="s">
        <v>1079</v>
      </c>
    </row>
    <row r="534" spans="1:10" x14ac:dyDescent="0.2">
      <c r="A534" t="s">
        <v>23</v>
      </c>
      <c r="B534">
        <v>172178969</v>
      </c>
      <c r="C534">
        <v>172179330</v>
      </c>
      <c r="D534">
        <v>362</v>
      </c>
      <c r="E534">
        <v>41</v>
      </c>
      <c r="F534">
        <v>0.186793141</v>
      </c>
      <c r="G534">
        <v>0.13282107600000001</v>
      </c>
      <c r="H534" t="s">
        <v>8</v>
      </c>
      <c r="I534" t="s">
        <v>819</v>
      </c>
      <c r="J534" t="s">
        <v>820</v>
      </c>
    </row>
    <row r="535" spans="1:10" x14ac:dyDescent="0.2">
      <c r="A535" t="s">
        <v>82</v>
      </c>
      <c r="B535">
        <v>31916762</v>
      </c>
      <c r="C535">
        <v>31917001</v>
      </c>
      <c r="D535">
        <v>240</v>
      </c>
      <c r="E535">
        <v>33</v>
      </c>
      <c r="F535">
        <v>3.9370995999999998E-2</v>
      </c>
      <c r="G535">
        <v>1.8184597E-2</v>
      </c>
      <c r="H535" t="s">
        <v>8</v>
      </c>
      <c r="I535" t="s">
        <v>791</v>
      </c>
      <c r="J535" t="s">
        <v>792</v>
      </c>
    </row>
    <row r="536" spans="1:10" x14ac:dyDescent="0.2">
      <c r="A536" t="s">
        <v>88</v>
      </c>
      <c r="B536">
        <v>37413246</v>
      </c>
      <c r="C536">
        <v>37413486</v>
      </c>
      <c r="D536">
        <v>241</v>
      </c>
      <c r="E536">
        <v>50</v>
      </c>
      <c r="F536">
        <v>7.2978303999999994E-2</v>
      </c>
      <c r="G536">
        <v>3.0685921000000001E-2</v>
      </c>
      <c r="H536" t="s">
        <v>8</v>
      </c>
      <c r="I536" t="s">
        <v>455</v>
      </c>
      <c r="J536" t="s">
        <v>456</v>
      </c>
    </row>
    <row r="537" spans="1:10" x14ac:dyDescent="0.2">
      <c r="A537" t="s">
        <v>121</v>
      </c>
      <c r="B537">
        <v>35733309</v>
      </c>
      <c r="C537">
        <v>35733601</v>
      </c>
      <c r="D537">
        <v>293</v>
      </c>
      <c r="E537">
        <v>35</v>
      </c>
      <c r="F537">
        <v>6.4793578000000004E-2</v>
      </c>
      <c r="G537">
        <v>8.6455330000000004E-3</v>
      </c>
      <c r="H537" t="s">
        <v>709</v>
      </c>
      <c r="I537" t="s">
        <v>1080</v>
      </c>
      <c r="J537" t="s">
        <v>1081</v>
      </c>
    </row>
    <row r="538" spans="1:10" x14ac:dyDescent="0.2">
      <c r="A538" t="s">
        <v>91</v>
      </c>
      <c r="B538">
        <v>58897709</v>
      </c>
      <c r="C538">
        <v>58899022</v>
      </c>
      <c r="D538">
        <v>1314</v>
      </c>
      <c r="E538">
        <v>159</v>
      </c>
      <c r="F538">
        <v>8.4776118999999997E-2</v>
      </c>
      <c r="G538">
        <v>3.9002558E-2</v>
      </c>
      <c r="H538" t="s">
        <v>100</v>
      </c>
      <c r="I538" t="s">
        <v>992</v>
      </c>
      <c r="J538" t="s">
        <v>993</v>
      </c>
    </row>
    <row r="539" spans="1:10" x14ac:dyDescent="0.2">
      <c r="A539" t="s">
        <v>61</v>
      </c>
      <c r="B539">
        <v>56712220</v>
      </c>
      <c r="C539">
        <v>56712500</v>
      </c>
      <c r="D539">
        <v>281</v>
      </c>
      <c r="E539">
        <v>35</v>
      </c>
      <c r="F539">
        <v>0.13741721900000001</v>
      </c>
      <c r="G539">
        <v>2.0109689E-2</v>
      </c>
      <c r="H539" t="s">
        <v>709</v>
      </c>
      <c r="I539" t="s">
        <v>1082</v>
      </c>
      <c r="J539" t="s">
        <v>1083</v>
      </c>
    </row>
    <row r="540" spans="1:10" x14ac:dyDescent="0.2">
      <c r="A540" t="s">
        <v>121</v>
      </c>
      <c r="B540">
        <v>102319944</v>
      </c>
      <c r="C540">
        <v>102320346</v>
      </c>
      <c r="D540">
        <v>403</v>
      </c>
      <c r="E540">
        <v>25</v>
      </c>
      <c r="F540">
        <v>0.13283018899999999</v>
      </c>
      <c r="G540">
        <v>3.9351852E-2</v>
      </c>
      <c r="H540" t="s">
        <v>128</v>
      </c>
      <c r="I540" t="s">
        <v>1084</v>
      </c>
      <c r="J540" t="s">
        <v>1085</v>
      </c>
    </row>
    <row r="541" spans="1:10" x14ac:dyDescent="0.2">
      <c r="A541" t="s">
        <v>116</v>
      </c>
      <c r="B541">
        <v>37778240</v>
      </c>
      <c r="C541">
        <v>37778492</v>
      </c>
      <c r="D541">
        <v>253</v>
      </c>
      <c r="E541">
        <v>33</v>
      </c>
      <c r="F541">
        <v>7.3285312000000005E-2</v>
      </c>
      <c r="G541">
        <v>2.9731690000000002E-2</v>
      </c>
      <c r="H541" t="s">
        <v>8</v>
      </c>
      <c r="I541" t="s">
        <v>1034</v>
      </c>
      <c r="J541" t="s">
        <v>1035</v>
      </c>
    </row>
    <row r="542" spans="1:10" x14ac:dyDescent="0.2">
      <c r="A542" t="s">
        <v>61</v>
      </c>
      <c r="B542">
        <v>15454507</v>
      </c>
      <c r="C542">
        <v>15455077</v>
      </c>
      <c r="D542">
        <v>571</v>
      </c>
      <c r="E542">
        <v>84</v>
      </c>
      <c r="F542">
        <v>0.1215311</v>
      </c>
      <c r="G542">
        <v>6.4713896000000007E-2</v>
      </c>
      <c r="H542" t="s">
        <v>709</v>
      </c>
      <c r="I542" t="s">
        <v>1086</v>
      </c>
      <c r="J542" t="s">
        <v>1087</v>
      </c>
    </row>
    <row r="543" spans="1:10" x14ac:dyDescent="0.2">
      <c r="A543" t="s">
        <v>30</v>
      </c>
      <c r="B543">
        <v>17951471</v>
      </c>
      <c r="C543">
        <v>17951651</v>
      </c>
      <c r="D543">
        <v>181</v>
      </c>
      <c r="E543">
        <v>26</v>
      </c>
      <c r="F543">
        <v>3.5903472999999998E-2</v>
      </c>
      <c r="G543">
        <v>7.82473E-4</v>
      </c>
      <c r="H543" t="s">
        <v>8</v>
      </c>
      <c r="I543" t="s">
        <v>1088</v>
      </c>
      <c r="J543" t="s">
        <v>1089</v>
      </c>
    </row>
    <row r="544" spans="1:10" x14ac:dyDescent="0.2">
      <c r="A544" t="s">
        <v>7</v>
      </c>
      <c r="B544">
        <v>160961078</v>
      </c>
      <c r="C544">
        <v>160961386</v>
      </c>
      <c r="D544">
        <v>309</v>
      </c>
      <c r="E544">
        <v>21</v>
      </c>
      <c r="F544">
        <v>0.23404255299999999</v>
      </c>
      <c r="G544">
        <v>5.3398057999999998E-2</v>
      </c>
      <c r="H544" t="s">
        <v>58</v>
      </c>
      <c r="I544" t="s">
        <v>80</v>
      </c>
      <c r="J544" t="s">
        <v>81</v>
      </c>
    </row>
    <row r="545" spans="1:10" x14ac:dyDescent="0.2">
      <c r="A545" t="s">
        <v>17</v>
      </c>
      <c r="B545">
        <v>2231757</v>
      </c>
      <c r="C545">
        <v>2232020</v>
      </c>
      <c r="D545">
        <v>264</v>
      </c>
      <c r="E545">
        <v>21</v>
      </c>
      <c r="F545">
        <v>0.15777777800000001</v>
      </c>
      <c r="G545">
        <v>2.1367521E-2</v>
      </c>
      <c r="H545" t="s">
        <v>8</v>
      </c>
      <c r="I545" t="s">
        <v>1090</v>
      </c>
      <c r="J545" t="s">
        <v>1091</v>
      </c>
    </row>
    <row r="546" spans="1:10" x14ac:dyDescent="0.2">
      <c r="A546" t="s">
        <v>38</v>
      </c>
      <c r="B546">
        <v>12756700</v>
      </c>
      <c r="C546">
        <v>12757336</v>
      </c>
      <c r="D546">
        <v>637</v>
      </c>
      <c r="E546">
        <v>66</v>
      </c>
      <c r="F546">
        <v>0.13525698799999999</v>
      </c>
      <c r="G546">
        <v>6.2785387999999998E-2</v>
      </c>
      <c r="H546" t="s">
        <v>8</v>
      </c>
      <c r="I546" t="s">
        <v>1092</v>
      </c>
      <c r="J546" t="s">
        <v>1093</v>
      </c>
    </row>
    <row r="547" spans="1:10" x14ac:dyDescent="0.2">
      <c r="A547" t="s">
        <v>11</v>
      </c>
      <c r="B547">
        <v>30843550</v>
      </c>
      <c r="C547">
        <v>30843966</v>
      </c>
      <c r="D547">
        <v>417</v>
      </c>
      <c r="E547">
        <v>36</v>
      </c>
      <c r="F547">
        <v>9.8173516000000002E-2</v>
      </c>
      <c r="G547">
        <v>2.9190991999999999E-2</v>
      </c>
      <c r="H547" t="s">
        <v>100</v>
      </c>
      <c r="I547" t="s">
        <v>1046</v>
      </c>
      <c r="J547" t="s">
        <v>1047</v>
      </c>
    </row>
    <row r="548" spans="1:10" x14ac:dyDescent="0.2">
      <c r="A548" t="s">
        <v>7</v>
      </c>
      <c r="B548">
        <v>46164391</v>
      </c>
      <c r="C548">
        <v>46164690</v>
      </c>
      <c r="D548">
        <v>300</v>
      </c>
      <c r="E548">
        <v>45</v>
      </c>
      <c r="F548">
        <v>4.3390222999999999E-2</v>
      </c>
      <c r="G548">
        <v>1.9148104999999999E-2</v>
      </c>
      <c r="H548" t="s">
        <v>8</v>
      </c>
      <c r="I548" t="s">
        <v>720</v>
      </c>
      <c r="J548" t="s">
        <v>721</v>
      </c>
    </row>
    <row r="549" spans="1:10" x14ac:dyDescent="0.2">
      <c r="A549" t="s">
        <v>38</v>
      </c>
      <c r="B549">
        <v>23438176</v>
      </c>
      <c r="C549">
        <v>23438558</v>
      </c>
      <c r="D549">
        <v>383</v>
      </c>
      <c r="E549">
        <v>58</v>
      </c>
      <c r="F549">
        <v>9.0043525999999999E-2</v>
      </c>
      <c r="G549">
        <v>4.6594073999999999E-2</v>
      </c>
      <c r="H549" t="s">
        <v>128</v>
      </c>
      <c r="I549" t="s">
        <v>998</v>
      </c>
      <c r="J549" t="s">
        <v>999</v>
      </c>
    </row>
    <row r="550" spans="1:10" x14ac:dyDescent="0.2">
      <c r="A550" t="s">
        <v>82</v>
      </c>
      <c r="B550">
        <v>50712992</v>
      </c>
      <c r="C550">
        <v>50713611</v>
      </c>
      <c r="D550">
        <v>620</v>
      </c>
      <c r="E550">
        <v>62</v>
      </c>
      <c r="F550">
        <v>0.101779359</v>
      </c>
      <c r="G550">
        <v>3.3950617000000002E-2</v>
      </c>
      <c r="H550" t="s">
        <v>8</v>
      </c>
      <c r="I550" t="s">
        <v>1094</v>
      </c>
      <c r="J550" t="s">
        <v>1095</v>
      </c>
    </row>
    <row r="551" spans="1:10" x14ac:dyDescent="0.2">
      <c r="A551" t="s">
        <v>71</v>
      </c>
      <c r="B551">
        <v>23283586</v>
      </c>
      <c r="C551">
        <v>23284005</v>
      </c>
      <c r="D551">
        <v>420</v>
      </c>
      <c r="E551">
        <v>63</v>
      </c>
      <c r="F551">
        <v>0.18578878700000001</v>
      </c>
      <c r="G551">
        <v>8.5470085000000001E-2</v>
      </c>
      <c r="H551" t="s">
        <v>100</v>
      </c>
      <c r="I551" t="s">
        <v>1096</v>
      </c>
      <c r="J551" t="s">
        <v>1097</v>
      </c>
    </row>
    <row r="552" spans="1:10" x14ac:dyDescent="0.2">
      <c r="A552" t="s">
        <v>201</v>
      </c>
      <c r="B552">
        <v>23749548</v>
      </c>
      <c r="C552">
        <v>23749779</v>
      </c>
      <c r="D552">
        <v>232</v>
      </c>
      <c r="E552">
        <v>24</v>
      </c>
      <c r="F552">
        <v>0.187989556</v>
      </c>
      <c r="G552">
        <v>5.9033989000000002E-2</v>
      </c>
      <c r="H552" t="s">
        <v>709</v>
      </c>
      <c r="I552" t="s">
        <v>1098</v>
      </c>
      <c r="J552" t="s">
        <v>1099</v>
      </c>
    </row>
    <row r="553" spans="1:10" x14ac:dyDescent="0.2">
      <c r="A553" t="s">
        <v>23</v>
      </c>
      <c r="B553">
        <v>224567489</v>
      </c>
      <c r="C553">
        <v>224567724</v>
      </c>
      <c r="D553">
        <v>236</v>
      </c>
      <c r="E553">
        <v>18</v>
      </c>
      <c r="F553">
        <v>7.8515346E-2</v>
      </c>
      <c r="G553">
        <v>1.4662757E-2</v>
      </c>
      <c r="H553" t="s">
        <v>58</v>
      </c>
      <c r="I553" t="s">
        <v>759</v>
      </c>
      <c r="J553" t="s">
        <v>760</v>
      </c>
    </row>
    <row r="554" spans="1:10" x14ac:dyDescent="0.2">
      <c r="A554" t="s">
        <v>7</v>
      </c>
      <c r="B554">
        <v>150587894</v>
      </c>
      <c r="C554">
        <v>150588166</v>
      </c>
      <c r="D554">
        <v>273</v>
      </c>
      <c r="E554">
        <v>28</v>
      </c>
      <c r="F554">
        <v>2.6647965999999999E-2</v>
      </c>
      <c r="G554">
        <v>3.9339099999999997E-3</v>
      </c>
      <c r="H554" t="s">
        <v>58</v>
      </c>
      <c r="I554" t="s">
        <v>80</v>
      </c>
      <c r="J554" t="s">
        <v>81</v>
      </c>
    </row>
    <row r="555" spans="1:10" x14ac:dyDescent="0.2">
      <c r="A555" t="s">
        <v>30</v>
      </c>
      <c r="B555">
        <v>105548129</v>
      </c>
      <c r="C555">
        <v>105548383</v>
      </c>
      <c r="D555">
        <v>255</v>
      </c>
      <c r="E555">
        <v>26</v>
      </c>
      <c r="F555">
        <v>0.23272526299999999</v>
      </c>
      <c r="G555">
        <v>0.12621359200000001</v>
      </c>
      <c r="H555" t="s">
        <v>8</v>
      </c>
      <c r="I555" t="s">
        <v>475</v>
      </c>
      <c r="J555" t="s">
        <v>476</v>
      </c>
    </row>
    <row r="556" spans="1:10" x14ac:dyDescent="0.2">
      <c r="A556" t="s">
        <v>116</v>
      </c>
      <c r="B556">
        <v>114802271</v>
      </c>
      <c r="C556">
        <v>114802673</v>
      </c>
      <c r="D556">
        <v>403</v>
      </c>
      <c r="E556">
        <v>35</v>
      </c>
      <c r="F556">
        <v>8.2608695999999995E-2</v>
      </c>
      <c r="G556">
        <v>3.5094340000000002E-2</v>
      </c>
      <c r="H556" t="s">
        <v>100</v>
      </c>
      <c r="I556" t="s">
        <v>811</v>
      </c>
      <c r="J556" t="s">
        <v>812</v>
      </c>
    </row>
    <row r="557" spans="1:10" x14ac:dyDescent="0.2">
      <c r="A557" t="s">
        <v>23</v>
      </c>
      <c r="B557">
        <v>109117472</v>
      </c>
      <c r="C557">
        <v>109117737</v>
      </c>
      <c r="D557">
        <v>266</v>
      </c>
      <c r="E557">
        <v>64</v>
      </c>
      <c r="F557">
        <v>3.4094564000000001E-2</v>
      </c>
      <c r="G557">
        <v>3.9660060000000002E-3</v>
      </c>
      <c r="H557" t="s">
        <v>709</v>
      </c>
      <c r="I557" t="s">
        <v>1100</v>
      </c>
      <c r="J557" t="s">
        <v>1101</v>
      </c>
    </row>
    <row r="558" spans="1:10" x14ac:dyDescent="0.2">
      <c r="A558" t="s">
        <v>61</v>
      </c>
      <c r="B558">
        <v>113433011</v>
      </c>
      <c r="C558">
        <v>113433358</v>
      </c>
      <c r="D558">
        <v>348</v>
      </c>
      <c r="E558">
        <v>46</v>
      </c>
      <c r="F558">
        <v>9.4510469999999999E-2</v>
      </c>
      <c r="G558">
        <v>2.7373824000000001E-2</v>
      </c>
      <c r="H558" t="s">
        <v>100</v>
      </c>
      <c r="I558" t="s">
        <v>1102</v>
      </c>
      <c r="J558" t="s">
        <v>1103</v>
      </c>
    </row>
    <row r="559" spans="1:10" x14ac:dyDescent="0.2">
      <c r="A559" t="s">
        <v>88</v>
      </c>
      <c r="B559">
        <v>35876772</v>
      </c>
      <c r="C559">
        <v>35877316</v>
      </c>
      <c r="D559">
        <v>545</v>
      </c>
      <c r="E559">
        <v>46</v>
      </c>
      <c r="F559">
        <v>8.5214304000000005E-2</v>
      </c>
      <c r="G559">
        <v>4.3979058000000001E-2</v>
      </c>
      <c r="H559" t="s">
        <v>8</v>
      </c>
      <c r="I559" t="s">
        <v>1104</v>
      </c>
      <c r="J559" t="s">
        <v>1105</v>
      </c>
    </row>
    <row r="560" spans="1:10" x14ac:dyDescent="0.2">
      <c r="A560" t="s">
        <v>7</v>
      </c>
      <c r="B560">
        <v>27206806</v>
      </c>
      <c r="C560">
        <v>27207252</v>
      </c>
      <c r="D560">
        <v>447</v>
      </c>
      <c r="E560">
        <v>55</v>
      </c>
      <c r="F560">
        <v>7.0965924999999999E-2</v>
      </c>
      <c r="G560">
        <v>2.4766098E-2</v>
      </c>
      <c r="H560" t="s">
        <v>709</v>
      </c>
      <c r="I560" t="s">
        <v>855</v>
      </c>
      <c r="J560" t="s">
        <v>856</v>
      </c>
    </row>
    <row r="561" spans="1:10" x14ac:dyDescent="0.2">
      <c r="A561" t="s">
        <v>91</v>
      </c>
      <c r="B561">
        <v>73677800</v>
      </c>
      <c r="C561">
        <v>73678336</v>
      </c>
      <c r="D561">
        <v>537</v>
      </c>
      <c r="E561">
        <v>72</v>
      </c>
      <c r="F561">
        <v>0.10828025500000001</v>
      </c>
      <c r="G561">
        <v>3.5379061000000003E-2</v>
      </c>
      <c r="H561" t="s">
        <v>709</v>
      </c>
      <c r="I561" t="s">
        <v>1106</v>
      </c>
      <c r="J561" t="s">
        <v>1107</v>
      </c>
    </row>
    <row r="562" spans="1:10" x14ac:dyDescent="0.2">
      <c r="A562" t="s">
        <v>38</v>
      </c>
      <c r="B562">
        <v>58449415</v>
      </c>
      <c r="C562">
        <v>58450142</v>
      </c>
      <c r="D562">
        <v>728</v>
      </c>
      <c r="E562">
        <v>69</v>
      </c>
      <c r="F562">
        <v>0.12626931599999999</v>
      </c>
      <c r="G562">
        <v>5.7004245000000002E-2</v>
      </c>
      <c r="H562" t="s">
        <v>100</v>
      </c>
      <c r="I562" t="s">
        <v>949</v>
      </c>
      <c r="J562" t="s">
        <v>950</v>
      </c>
    </row>
    <row r="563" spans="1:10" x14ac:dyDescent="0.2">
      <c r="A563" t="s">
        <v>88</v>
      </c>
      <c r="B563">
        <v>79838076</v>
      </c>
      <c r="C563">
        <v>79838317</v>
      </c>
      <c r="D563">
        <v>242</v>
      </c>
      <c r="E563">
        <v>34</v>
      </c>
      <c r="F563">
        <v>9.0980700999999997E-2</v>
      </c>
      <c r="G563">
        <v>3.3290653000000003E-2</v>
      </c>
      <c r="H563" t="s">
        <v>58</v>
      </c>
      <c r="I563" t="s">
        <v>279</v>
      </c>
      <c r="J563" t="s">
        <v>280</v>
      </c>
    </row>
    <row r="564" spans="1:10" x14ac:dyDescent="0.2">
      <c r="A564" t="s">
        <v>91</v>
      </c>
      <c r="B564">
        <v>94150154</v>
      </c>
      <c r="C564">
        <v>94150455</v>
      </c>
      <c r="D564">
        <v>302</v>
      </c>
      <c r="E564">
        <v>54</v>
      </c>
      <c r="F564">
        <v>0.15506772499999999</v>
      </c>
      <c r="G564">
        <v>8.4518488000000003E-2</v>
      </c>
      <c r="H564" t="s">
        <v>8</v>
      </c>
      <c r="I564" t="s">
        <v>1108</v>
      </c>
      <c r="J564" t="s">
        <v>1109</v>
      </c>
    </row>
    <row r="565" spans="1:10" x14ac:dyDescent="0.2">
      <c r="A565" t="s">
        <v>41</v>
      </c>
      <c r="B565">
        <v>42802300</v>
      </c>
      <c r="C565">
        <v>42802535</v>
      </c>
      <c r="D565">
        <v>236</v>
      </c>
      <c r="E565">
        <v>33</v>
      </c>
      <c r="F565">
        <v>0.10720267999999999</v>
      </c>
      <c r="G565">
        <v>2.6939655E-2</v>
      </c>
      <c r="H565" t="s">
        <v>709</v>
      </c>
      <c r="I565" t="s">
        <v>1110</v>
      </c>
      <c r="J565" t="s">
        <v>1111</v>
      </c>
    </row>
    <row r="566" spans="1:10" x14ac:dyDescent="0.2">
      <c r="A566" t="s">
        <v>61</v>
      </c>
      <c r="B566">
        <v>44535173</v>
      </c>
      <c r="C566">
        <v>44535437</v>
      </c>
      <c r="D566">
        <v>265</v>
      </c>
      <c r="E566">
        <v>38</v>
      </c>
      <c r="F566">
        <v>6.57277E-2</v>
      </c>
      <c r="G566">
        <v>2.4600249999999998E-3</v>
      </c>
      <c r="H566" t="s">
        <v>58</v>
      </c>
      <c r="I566" t="s">
        <v>1112</v>
      </c>
      <c r="J566" t="s">
        <v>1113</v>
      </c>
    </row>
    <row r="567" spans="1:10" x14ac:dyDescent="0.2">
      <c r="A567" t="s">
        <v>116</v>
      </c>
      <c r="B567">
        <v>37777747</v>
      </c>
      <c r="C567">
        <v>37778012</v>
      </c>
      <c r="D567">
        <v>266</v>
      </c>
      <c r="E567">
        <v>29</v>
      </c>
      <c r="F567">
        <v>3.0077729000000001E-2</v>
      </c>
      <c r="G567">
        <v>5.6799199999999998E-3</v>
      </c>
      <c r="H567" t="s">
        <v>8</v>
      </c>
      <c r="I567" t="s">
        <v>1034</v>
      </c>
      <c r="J567" t="s">
        <v>1035</v>
      </c>
    </row>
    <row r="568" spans="1:10" x14ac:dyDescent="0.2">
      <c r="A568" t="s">
        <v>14</v>
      </c>
      <c r="B568">
        <v>125879658</v>
      </c>
      <c r="C568">
        <v>125879941</v>
      </c>
      <c r="D568">
        <v>284</v>
      </c>
      <c r="E568">
        <v>29</v>
      </c>
      <c r="F568">
        <v>3.5897435999999998E-2</v>
      </c>
      <c r="G568">
        <v>8.9381479999999999E-3</v>
      </c>
      <c r="H568" t="s">
        <v>8</v>
      </c>
      <c r="I568" t="s">
        <v>1114</v>
      </c>
      <c r="J568" t="s">
        <v>1115</v>
      </c>
    </row>
    <row r="569" spans="1:10" x14ac:dyDescent="0.2">
      <c r="A569" t="s">
        <v>61</v>
      </c>
      <c r="B569">
        <v>33193639</v>
      </c>
      <c r="C569">
        <v>33193894</v>
      </c>
      <c r="D569">
        <v>256</v>
      </c>
      <c r="E569">
        <v>35</v>
      </c>
      <c r="F569">
        <v>2.2158497999999999E-2</v>
      </c>
      <c r="G569">
        <v>1.385042E-3</v>
      </c>
      <c r="H569" t="s">
        <v>8</v>
      </c>
      <c r="I569" t="s">
        <v>1116</v>
      </c>
      <c r="J569" t="s">
        <v>1117</v>
      </c>
    </row>
    <row r="570" spans="1:10" x14ac:dyDescent="0.2">
      <c r="A570" t="s">
        <v>38</v>
      </c>
      <c r="B570">
        <v>20804692</v>
      </c>
      <c r="C570">
        <v>20804995</v>
      </c>
      <c r="D570">
        <v>304</v>
      </c>
      <c r="E570">
        <v>44</v>
      </c>
      <c r="F570">
        <v>0.122203811</v>
      </c>
      <c r="G570">
        <v>8.3709676999999996E-2</v>
      </c>
      <c r="H570" t="s">
        <v>8</v>
      </c>
      <c r="I570" t="s">
        <v>1118</v>
      </c>
      <c r="J570" t="s">
        <v>1119</v>
      </c>
    </row>
    <row r="571" spans="1:10" x14ac:dyDescent="0.2">
      <c r="A571" t="s">
        <v>38</v>
      </c>
      <c r="B571">
        <v>21469754</v>
      </c>
      <c r="C571">
        <v>21470013</v>
      </c>
      <c r="D571">
        <v>260</v>
      </c>
      <c r="E571">
        <v>56</v>
      </c>
      <c r="F571">
        <v>6.5887617999999995E-2</v>
      </c>
      <c r="G571">
        <v>2.8340081E-2</v>
      </c>
      <c r="H571" t="s">
        <v>58</v>
      </c>
      <c r="I571" t="s">
        <v>1120</v>
      </c>
      <c r="J571" t="s">
        <v>1121</v>
      </c>
    </row>
    <row r="572" spans="1:10" x14ac:dyDescent="0.2">
      <c r="A572" t="s">
        <v>23</v>
      </c>
      <c r="B572">
        <v>98096212</v>
      </c>
      <c r="C572">
        <v>98096860</v>
      </c>
      <c r="D572">
        <v>649</v>
      </c>
      <c r="E572">
        <v>39</v>
      </c>
      <c r="F572">
        <v>7.4252136999999996E-2</v>
      </c>
      <c r="G572">
        <v>1.8823528999999999E-2</v>
      </c>
      <c r="H572" t="s">
        <v>58</v>
      </c>
      <c r="I572" t="s">
        <v>617</v>
      </c>
      <c r="J572" t="s">
        <v>618</v>
      </c>
    </row>
    <row r="573" spans="1:10" x14ac:dyDescent="0.2">
      <c r="A573" t="s">
        <v>38</v>
      </c>
      <c r="B573">
        <v>58638608</v>
      </c>
      <c r="C573">
        <v>58638848</v>
      </c>
      <c r="D573">
        <v>241</v>
      </c>
      <c r="E573">
        <v>36</v>
      </c>
      <c r="F573">
        <v>5.7336037999999999E-2</v>
      </c>
      <c r="G573">
        <v>2.9373928000000001E-2</v>
      </c>
      <c r="H573" t="s">
        <v>8</v>
      </c>
      <c r="I573" t="s">
        <v>982</v>
      </c>
      <c r="J573" t="s">
        <v>983</v>
      </c>
    </row>
    <row r="574" spans="1:10" x14ac:dyDescent="0.2">
      <c r="A574" t="s">
        <v>61</v>
      </c>
      <c r="B574">
        <v>110579107</v>
      </c>
      <c r="C574">
        <v>110579727</v>
      </c>
      <c r="D574">
        <v>621</v>
      </c>
      <c r="E574">
        <v>195</v>
      </c>
      <c r="F574">
        <v>8.7305305E-2</v>
      </c>
      <c r="G574">
        <v>6.5206534999999996E-2</v>
      </c>
      <c r="H574" t="s">
        <v>58</v>
      </c>
      <c r="I574" t="s">
        <v>712</v>
      </c>
      <c r="J574" t="s">
        <v>713</v>
      </c>
    </row>
    <row r="575" spans="1:10" x14ac:dyDescent="0.2">
      <c r="A575" t="s">
        <v>41</v>
      </c>
      <c r="B575">
        <v>48734885</v>
      </c>
      <c r="C575">
        <v>48734994</v>
      </c>
      <c r="D575">
        <v>110</v>
      </c>
      <c r="E575">
        <v>12</v>
      </c>
      <c r="F575">
        <v>5.9914408000000002E-2</v>
      </c>
      <c r="G575">
        <v>1.0970463999999999E-2</v>
      </c>
      <c r="H575" t="s">
        <v>8</v>
      </c>
      <c r="I575" t="s">
        <v>771</v>
      </c>
      <c r="J575" t="s">
        <v>772</v>
      </c>
    </row>
    <row r="576" spans="1:10" x14ac:dyDescent="0.2">
      <c r="A576" t="s">
        <v>7</v>
      </c>
      <c r="B576">
        <v>27204806</v>
      </c>
      <c r="C576">
        <v>27205368</v>
      </c>
      <c r="D576">
        <v>563</v>
      </c>
      <c r="E576">
        <v>95</v>
      </c>
      <c r="F576">
        <v>5.2760236000000002E-2</v>
      </c>
      <c r="G576">
        <v>3.0761473000000001E-2</v>
      </c>
      <c r="H576" t="s">
        <v>8</v>
      </c>
      <c r="I576" t="s">
        <v>855</v>
      </c>
      <c r="J576" t="s">
        <v>856</v>
      </c>
    </row>
    <row r="577" spans="1:10" x14ac:dyDescent="0.2">
      <c r="A577" t="s">
        <v>38</v>
      </c>
      <c r="B577">
        <v>52657372</v>
      </c>
      <c r="C577">
        <v>52657904</v>
      </c>
      <c r="D577">
        <v>533</v>
      </c>
      <c r="E577">
        <v>65</v>
      </c>
      <c r="F577">
        <v>0.108865411</v>
      </c>
      <c r="G577">
        <v>4.0669855999999997E-2</v>
      </c>
      <c r="H577" t="s">
        <v>8</v>
      </c>
      <c r="I577" t="s">
        <v>1122</v>
      </c>
      <c r="J577" t="s">
        <v>1123</v>
      </c>
    </row>
    <row r="578" spans="1:10" x14ac:dyDescent="0.2">
      <c r="A578" t="s">
        <v>66</v>
      </c>
      <c r="B578">
        <v>96090159</v>
      </c>
      <c r="C578">
        <v>96090435</v>
      </c>
      <c r="D578">
        <v>277</v>
      </c>
      <c r="E578">
        <v>35</v>
      </c>
      <c r="F578">
        <v>7.7958894000000001E-2</v>
      </c>
      <c r="G578">
        <v>1.2269939000000001E-2</v>
      </c>
      <c r="H578" t="s">
        <v>8</v>
      </c>
      <c r="I578" t="s">
        <v>1124</v>
      </c>
      <c r="J578" t="s">
        <v>1125</v>
      </c>
    </row>
    <row r="579" spans="1:10" x14ac:dyDescent="0.2">
      <c r="A579" t="s">
        <v>103</v>
      </c>
      <c r="B579">
        <v>40822954</v>
      </c>
      <c r="C579">
        <v>40823204</v>
      </c>
      <c r="D579">
        <v>251</v>
      </c>
      <c r="E579">
        <v>28</v>
      </c>
      <c r="F579">
        <v>7.8465562000000003E-2</v>
      </c>
      <c r="G579">
        <v>7.5528699999999997E-3</v>
      </c>
      <c r="H579" t="s">
        <v>100</v>
      </c>
      <c r="I579" t="s">
        <v>273</v>
      </c>
      <c r="J579" t="s">
        <v>274</v>
      </c>
    </row>
    <row r="580" spans="1:10" x14ac:dyDescent="0.2">
      <c r="A580" t="s">
        <v>88</v>
      </c>
      <c r="B580">
        <v>42377992</v>
      </c>
      <c r="C580">
        <v>42378598</v>
      </c>
      <c r="D580">
        <v>607</v>
      </c>
      <c r="E580">
        <v>74</v>
      </c>
      <c r="F580">
        <v>9.3836757000000007E-2</v>
      </c>
      <c r="G580">
        <v>3.0757689000000001E-2</v>
      </c>
      <c r="H580" t="s">
        <v>128</v>
      </c>
      <c r="I580" t="s">
        <v>773</v>
      </c>
      <c r="J580" t="s">
        <v>774</v>
      </c>
    </row>
    <row r="581" spans="1:10" x14ac:dyDescent="0.2">
      <c r="A581" t="s">
        <v>116</v>
      </c>
      <c r="B581">
        <v>36215048</v>
      </c>
      <c r="C581">
        <v>36215309</v>
      </c>
      <c r="D581">
        <v>262</v>
      </c>
      <c r="E581">
        <v>38</v>
      </c>
      <c r="F581">
        <v>0.13926174499999999</v>
      </c>
      <c r="G581">
        <v>3.5714285999999998E-2</v>
      </c>
      <c r="H581" t="s">
        <v>8</v>
      </c>
      <c r="I581" t="s">
        <v>1002</v>
      </c>
      <c r="J581" t="s">
        <v>1003</v>
      </c>
    </row>
    <row r="582" spans="1:10" x14ac:dyDescent="0.2">
      <c r="A582" t="s">
        <v>38</v>
      </c>
      <c r="B582">
        <v>53643231</v>
      </c>
      <c r="C582">
        <v>53643442</v>
      </c>
      <c r="D582">
        <v>212</v>
      </c>
      <c r="E582">
        <v>17</v>
      </c>
      <c r="F582">
        <v>2.2921348000000001E-2</v>
      </c>
      <c r="G582">
        <v>0</v>
      </c>
      <c r="H582" t="s">
        <v>8</v>
      </c>
      <c r="I582" t="s">
        <v>1126</v>
      </c>
      <c r="J582" t="s">
        <v>1127</v>
      </c>
    </row>
    <row r="583" spans="1:10" x14ac:dyDescent="0.2">
      <c r="A583" t="s">
        <v>103</v>
      </c>
      <c r="B583">
        <v>63441542</v>
      </c>
      <c r="C583">
        <v>63441733</v>
      </c>
      <c r="D583">
        <v>192</v>
      </c>
      <c r="E583">
        <v>21</v>
      </c>
      <c r="F583">
        <v>0.23435948400000001</v>
      </c>
      <c r="G583">
        <v>0.10181311</v>
      </c>
      <c r="H583" t="s">
        <v>8</v>
      </c>
      <c r="I583" t="s">
        <v>845</v>
      </c>
      <c r="J583" t="s">
        <v>846</v>
      </c>
    </row>
    <row r="584" spans="1:10" x14ac:dyDescent="0.2">
      <c r="A584" t="s">
        <v>7</v>
      </c>
      <c r="B584">
        <v>193064327</v>
      </c>
      <c r="C584">
        <v>193064556</v>
      </c>
      <c r="D584">
        <v>230</v>
      </c>
      <c r="E584">
        <v>15</v>
      </c>
      <c r="F584">
        <v>6.0185185000000002E-2</v>
      </c>
      <c r="G584">
        <v>1.1312216999999999E-2</v>
      </c>
      <c r="H584" t="s">
        <v>100</v>
      </c>
      <c r="I584" t="s">
        <v>80</v>
      </c>
      <c r="J584" t="s">
        <v>81</v>
      </c>
    </row>
    <row r="585" spans="1:10" x14ac:dyDescent="0.2">
      <c r="A585" t="s">
        <v>201</v>
      </c>
      <c r="B585">
        <v>12670626</v>
      </c>
      <c r="C585">
        <v>12670937</v>
      </c>
      <c r="D585">
        <v>312</v>
      </c>
      <c r="E585">
        <v>30</v>
      </c>
      <c r="F585">
        <v>6.8920676E-2</v>
      </c>
      <c r="G585">
        <v>8.3565459999999994E-3</v>
      </c>
      <c r="H585" t="s">
        <v>709</v>
      </c>
      <c r="I585" t="s">
        <v>1128</v>
      </c>
      <c r="J585" t="s">
        <v>1129</v>
      </c>
    </row>
    <row r="586" spans="1:10" x14ac:dyDescent="0.2">
      <c r="A586" t="s">
        <v>71</v>
      </c>
      <c r="B586">
        <v>56979987</v>
      </c>
      <c r="C586">
        <v>56980243</v>
      </c>
      <c r="D586">
        <v>257</v>
      </c>
      <c r="E586">
        <v>33</v>
      </c>
      <c r="F586">
        <v>8.2312404000000006E-2</v>
      </c>
      <c r="G586">
        <v>3.6095764000000002E-2</v>
      </c>
      <c r="H586" t="s">
        <v>8</v>
      </c>
      <c r="I586" t="s">
        <v>747</v>
      </c>
      <c r="J586" t="s">
        <v>748</v>
      </c>
    </row>
    <row r="587" spans="1:10" x14ac:dyDescent="0.2">
      <c r="A587" t="s">
        <v>38</v>
      </c>
      <c r="B587">
        <v>33662697</v>
      </c>
      <c r="C587">
        <v>33662943</v>
      </c>
      <c r="D587">
        <v>247</v>
      </c>
      <c r="E587">
        <v>32</v>
      </c>
      <c r="F587">
        <v>5.9012875999999999E-2</v>
      </c>
      <c r="G587">
        <v>2.5806449999999999E-3</v>
      </c>
      <c r="H587" t="s">
        <v>709</v>
      </c>
      <c r="I587" t="s">
        <v>1130</v>
      </c>
      <c r="J587" t="s">
        <v>1131</v>
      </c>
    </row>
    <row r="588" spans="1:10" x14ac:dyDescent="0.2">
      <c r="A588" t="s">
        <v>7</v>
      </c>
      <c r="B588">
        <v>111981930</v>
      </c>
      <c r="C588">
        <v>111982172</v>
      </c>
      <c r="D588">
        <v>243</v>
      </c>
      <c r="E588">
        <v>21</v>
      </c>
      <c r="F588">
        <v>8.5739282999999999E-2</v>
      </c>
      <c r="G588">
        <v>9.8522169999999999E-3</v>
      </c>
      <c r="H588" t="s">
        <v>100</v>
      </c>
      <c r="I588" t="s">
        <v>1132</v>
      </c>
      <c r="J588" t="s">
        <v>1133</v>
      </c>
    </row>
    <row r="589" spans="1:10" x14ac:dyDescent="0.2">
      <c r="A589" t="s">
        <v>14</v>
      </c>
      <c r="B589">
        <v>60165929</v>
      </c>
      <c r="C589">
        <v>60166458</v>
      </c>
      <c r="D589">
        <v>530</v>
      </c>
      <c r="E589">
        <v>42</v>
      </c>
      <c r="F589">
        <v>2.5813112999999999E-2</v>
      </c>
      <c r="G589">
        <v>0</v>
      </c>
      <c r="H589" t="s">
        <v>8</v>
      </c>
      <c r="I589" t="s">
        <v>189</v>
      </c>
      <c r="J589" t="s">
        <v>190</v>
      </c>
    </row>
    <row r="590" spans="1:10" x14ac:dyDescent="0.2">
      <c r="A590" t="s">
        <v>7</v>
      </c>
      <c r="B590">
        <v>247261596</v>
      </c>
      <c r="C590">
        <v>247261872</v>
      </c>
      <c r="D590">
        <v>277</v>
      </c>
      <c r="E590">
        <v>33</v>
      </c>
      <c r="F590">
        <v>9.1872791999999995E-2</v>
      </c>
      <c r="G590">
        <v>2.1450460000000001E-2</v>
      </c>
      <c r="H590" t="s">
        <v>100</v>
      </c>
      <c r="I590" t="s">
        <v>831</v>
      </c>
      <c r="J590" t="s">
        <v>832</v>
      </c>
    </row>
    <row r="591" spans="1:10" x14ac:dyDescent="0.2">
      <c r="A591" t="s">
        <v>121</v>
      </c>
      <c r="B591">
        <v>127945551</v>
      </c>
      <c r="C591">
        <v>127945788</v>
      </c>
      <c r="D591">
        <v>238</v>
      </c>
      <c r="E591">
        <v>27</v>
      </c>
      <c r="F591">
        <v>7.0000000000000007E-2</v>
      </c>
      <c r="G591">
        <v>9.5124849999999993E-3</v>
      </c>
      <c r="H591" t="s">
        <v>8</v>
      </c>
      <c r="I591" t="s">
        <v>1134</v>
      </c>
      <c r="J591" t="s">
        <v>1135</v>
      </c>
    </row>
    <row r="592" spans="1:10" x14ac:dyDescent="0.2">
      <c r="A592" t="s">
        <v>116</v>
      </c>
      <c r="B592">
        <v>99651725</v>
      </c>
      <c r="C592">
        <v>99651955</v>
      </c>
      <c r="D592">
        <v>231</v>
      </c>
      <c r="E592">
        <v>26</v>
      </c>
      <c r="F592">
        <v>7.0556308999999998E-2</v>
      </c>
      <c r="G592">
        <v>0</v>
      </c>
      <c r="H592" t="s">
        <v>58</v>
      </c>
      <c r="I592" t="s">
        <v>1136</v>
      </c>
      <c r="J592" t="s">
        <v>1137</v>
      </c>
    </row>
    <row r="593" spans="1:10" x14ac:dyDescent="0.2">
      <c r="A593" t="s">
        <v>82</v>
      </c>
      <c r="B593">
        <v>32737547</v>
      </c>
      <c r="C593">
        <v>32737810</v>
      </c>
      <c r="D593">
        <v>264</v>
      </c>
      <c r="E593">
        <v>45</v>
      </c>
      <c r="F593">
        <v>0.14920070999999999</v>
      </c>
      <c r="G593">
        <v>6.8181818000000005E-2</v>
      </c>
      <c r="H593" t="s">
        <v>58</v>
      </c>
      <c r="I593" t="s">
        <v>1138</v>
      </c>
      <c r="J593" t="s">
        <v>1139</v>
      </c>
    </row>
    <row r="594" spans="1:10" x14ac:dyDescent="0.2">
      <c r="A594" t="s">
        <v>91</v>
      </c>
      <c r="B594">
        <v>73681703</v>
      </c>
      <c r="C594">
        <v>73682055</v>
      </c>
      <c r="D594">
        <v>353</v>
      </c>
      <c r="E594">
        <v>23</v>
      </c>
      <c r="F594">
        <v>6.0381355999999997E-2</v>
      </c>
      <c r="G594">
        <v>1.5360980000000001E-3</v>
      </c>
      <c r="H594" t="s">
        <v>58</v>
      </c>
      <c r="I594" t="s">
        <v>1140</v>
      </c>
      <c r="J594" t="s">
        <v>1141</v>
      </c>
    </row>
    <row r="595" spans="1:10" x14ac:dyDescent="0.2">
      <c r="A595" t="s">
        <v>61</v>
      </c>
      <c r="B595">
        <v>110581304</v>
      </c>
      <c r="C595">
        <v>110581551</v>
      </c>
      <c r="D595">
        <v>248</v>
      </c>
      <c r="E595">
        <v>31</v>
      </c>
      <c r="F595">
        <v>3.9540230000000003E-2</v>
      </c>
      <c r="G595">
        <v>1.3033561000000001E-2</v>
      </c>
      <c r="H595" t="s">
        <v>58</v>
      </c>
      <c r="I595" t="s">
        <v>712</v>
      </c>
      <c r="J595" t="s">
        <v>713</v>
      </c>
    </row>
    <row r="596" spans="1:10" x14ac:dyDescent="0.2">
      <c r="A596" t="s">
        <v>121</v>
      </c>
      <c r="B596">
        <v>66740074</v>
      </c>
      <c r="C596">
        <v>66740293</v>
      </c>
      <c r="D596">
        <v>220</v>
      </c>
      <c r="E596">
        <v>26</v>
      </c>
      <c r="F596">
        <v>0.205921938</v>
      </c>
      <c r="G596">
        <v>7.0546736999999998E-2</v>
      </c>
      <c r="H596" t="s">
        <v>100</v>
      </c>
      <c r="I596" t="s">
        <v>1142</v>
      </c>
      <c r="J596" t="s">
        <v>1143</v>
      </c>
    </row>
    <row r="597" spans="1:10" x14ac:dyDescent="0.2">
      <c r="A597" t="s">
        <v>66</v>
      </c>
      <c r="B597">
        <v>88802430</v>
      </c>
      <c r="C597">
        <v>88802808</v>
      </c>
      <c r="D597">
        <v>379</v>
      </c>
      <c r="E597">
        <v>69</v>
      </c>
      <c r="F597">
        <v>4.9624927999999999E-2</v>
      </c>
      <c r="G597">
        <v>8.7956700000000002E-3</v>
      </c>
      <c r="H597" t="s">
        <v>58</v>
      </c>
      <c r="I597" t="s">
        <v>1144</v>
      </c>
      <c r="J597" t="s">
        <v>1145</v>
      </c>
    </row>
    <row r="598" spans="1:10" x14ac:dyDescent="0.2">
      <c r="A598" t="s">
        <v>35</v>
      </c>
      <c r="B598">
        <v>110928295</v>
      </c>
      <c r="C598">
        <v>110928572</v>
      </c>
      <c r="D598">
        <v>278</v>
      </c>
      <c r="E598">
        <v>42</v>
      </c>
      <c r="F598">
        <v>9.6277278999999993E-2</v>
      </c>
      <c r="G598">
        <v>1.8007202999999999E-2</v>
      </c>
      <c r="H598" t="s">
        <v>100</v>
      </c>
      <c r="I598" t="s">
        <v>1146</v>
      </c>
      <c r="J598" t="s">
        <v>1147</v>
      </c>
    </row>
    <row r="599" spans="1:10" x14ac:dyDescent="0.2">
      <c r="A599" t="s">
        <v>7</v>
      </c>
      <c r="B599">
        <v>153574564</v>
      </c>
      <c r="C599">
        <v>153574725</v>
      </c>
      <c r="D599">
        <v>162</v>
      </c>
      <c r="E599">
        <v>16</v>
      </c>
      <c r="F599">
        <v>0.11044776100000001</v>
      </c>
      <c r="G599">
        <v>2.557545E-3</v>
      </c>
      <c r="H599" t="s">
        <v>58</v>
      </c>
      <c r="I599" t="s">
        <v>80</v>
      </c>
      <c r="J599" t="s">
        <v>81</v>
      </c>
    </row>
    <row r="600" spans="1:10" x14ac:dyDescent="0.2">
      <c r="A600" t="s">
        <v>38</v>
      </c>
      <c r="B600">
        <v>1596160</v>
      </c>
      <c r="C600">
        <v>1596976</v>
      </c>
      <c r="D600">
        <v>817</v>
      </c>
      <c r="E600">
        <v>51</v>
      </c>
      <c r="F600">
        <v>9.4667466000000006E-2</v>
      </c>
      <c r="G600">
        <v>3.0456852999999999E-2</v>
      </c>
      <c r="H600" t="s">
        <v>100</v>
      </c>
      <c r="I600" t="s">
        <v>906</v>
      </c>
      <c r="J600" t="s">
        <v>907</v>
      </c>
    </row>
    <row r="601" spans="1:10" x14ac:dyDescent="0.2">
      <c r="A601" t="s">
        <v>66</v>
      </c>
      <c r="B601">
        <v>50646297</v>
      </c>
      <c r="C601">
        <v>50646575</v>
      </c>
      <c r="D601">
        <v>279</v>
      </c>
      <c r="E601">
        <v>26</v>
      </c>
      <c r="F601">
        <v>0.25416666700000001</v>
      </c>
      <c r="G601">
        <v>7.9601989999999997E-2</v>
      </c>
      <c r="H601" t="s">
        <v>58</v>
      </c>
      <c r="I601" t="s">
        <v>1148</v>
      </c>
      <c r="J601" t="s">
        <v>1149</v>
      </c>
    </row>
    <row r="602" spans="1:10" x14ac:dyDescent="0.2">
      <c r="A602" t="s">
        <v>7</v>
      </c>
      <c r="B602">
        <v>27208103</v>
      </c>
      <c r="C602">
        <v>27208855</v>
      </c>
      <c r="D602">
        <v>753</v>
      </c>
      <c r="E602">
        <v>71</v>
      </c>
      <c r="F602">
        <v>9.5631641000000003E-2</v>
      </c>
      <c r="G602">
        <v>5.2649929999999998E-2</v>
      </c>
      <c r="H602" t="s">
        <v>709</v>
      </c>
      <c r="I602" t="s">
        <v>855</v>
      </c>
      <c r="J602" t="s">
        <v>856</v>
      </c>
    </row>
    <row r="603" spans="1:10" x14ac:dyDescent="0.2">
      <c r="A603" t="s">
        <v>61</v>
      </c>
      <c r="B603">
        <v>141667119</v>
      </c>
      <c r="C603">
        <v>141667498</v>
      </c>
      <c r="D603">
        <v>380</v>
      </c>
      <c r="E603">
        <v>32</v>
      </c>
      <c r="F603">
        <v>0.10531697299999999</v>
      </c>
      <c r="G603">
        <v>3.7852113E-2</v>
      </c>
      <c r="H603" t="s">
        <v>8</v>
      </c>
      <c r="I603" t="s">
        <v>823</v>
      </c>
      <c r="J603" t="s">
        <v>824</v>
      </c>
    </row>
    <row r="604" spans="1:10" x14ac:dyDescent="0.2">
      <c r="A604" t="s">
        <v>88</v>
      </c>
      <c r="B604">
        <v>55914047</v>
      </c>
      <c r="C604">
        <v>55914313</v>
      </c>
      <c r="D604">
        <v>267</v>
      </c>
      <c r="E604">
        <v>32</v>
      </c>
      <c r="F604">
        <v>4.0529694999999998E-2</v>
      </c>
      <c r="G604">
        <v>7.8475339999999998E-3</v>
      </c>
      <c r="H604" t="s">
        <v>8</v>
      </c>
      <c r="I604" t="s">
        <v>787</v>
      </c>
      <c r="J604" t="s">
        <v>788</v>
      </c>
    </row>
    <row r="605" spans="1:10" x14ac:dyDescent="0.2">
      <c r="A605" t="s">
        <v>116</v>
      </c>
      <c r="B605">
        <v>114801444</v>
      </c>
      <c r="C605">
        <v>114801749</v>
      </c>
      <c r="D605">
        <v>306</v>
      </c>
      <c r="E605">
        <v>26</v>
      </c>
      <c r="F605">
        <v>0.102672293</v>
      </c>
      <c r="G605">
        <v>3.2136105999999998E-2</v>
      </c>
      <c r="H605" t="s">
        <v>100</v>
      </c>
      <c r="I605" t="s">
        <v>811</v>
      </c>
      <c r="J605" t="s">
        <v>812</v>
      </c>
    </row>
    <row r="606" spans="1:10" x14ac:dyDescent="0.2">
      <c r="A606" t="s">
        <v>7</v>
      </c>
      <c r="B606">
        <v>85646829</v>
      </c>
      <c r="C606">
        <v>85647125</v>
      </c>
      <c r="D606">
        <v>297</v>
      </c>
      <c r="E606">
        <v>51</v>
      </c>
      <c r="F606">
        <v>9.9433605999999994E-2</v>
      </c>
      <c r="G606">
        <v>2.8058361E-2</v>
      </c>
      <c r="H606" t="s">
        <v>709</v>
      </c>
      <c r="I606" t="s">
        <v>1150</v>
      </c>
      <c r="J606" t="s">
        <v>1151</v>
      </c>
    </row>
    <row r="607" spans="1:10" x14ac:dyDescent="0.2">
      <c r="A607" t="s">
        <v>23</v>
      </c>
      <c r="B607">
        <v>86247374</v>
      </c>
      <c r="C607">
        <v>86247667</v>
      </c>
      <c r="D607">
        <v>294</v>
      </c>
      <c r="E607">
        <v>50</v>
      </c>
      <c r="F607">
        <v>6.9465266999999997E-2</v>
      </c>
      <c r="G607">
        <v>2.0449898000000001E-2</v>
      </c>
      <c r="H607" t="s">
        <v>8</v>
      </c>
      <c r="I607" t="s">
        <v>397</v>
      </c>
      <c r="J607" t="s">
        <v>398</v>
      </c>
    </row>
    <row r="608" spans="1:10" x14ac:dyDescent="0.2">
      <c r="A608" t="s">
        <v>7</v>
      </c>
      <c r="B608">
        <v>3729684</v>
      </c>
      <c r="C608">
        <v>3730472</v>
      </c>
      <c r="D608">
        <v>789</v>
      </c>
      <c r="E608">
        <v>81</v>
      </c>
      <c r="F608">
        <v>0.16153846199999999</v>
      </c>
      <c r="G608">
        <v>9.3810445000000006E-2</v>
      </c>
      <c r="H608" t="s">
        <v>8</v>
      </c>
      <c r="I608" t="s">
        <v>1152</v>
      </c>
      <c r="J608" t="s">
        <v>1153</v>
      </c>
    </row>
    <row r="609" spans="1:10" x14ac:dyDescent="0.2">
      <c r="A609" t="s">
        <v>11</v>
      </c>
      <c r="B609">
        <v>69359293</v>
      </c>
      <c r="C609">
        <v>69359589</v>
      </c>
      <c r="D609">
        <v>297</v>
      </c>
      <c r="E609">
        <v>34</v>
      </c>
      <c r="F609">
        <v>4.8198758000000001E-2</v>
      </c>
      <c r="G609">
        <v>1.7556693000000002E-2</v>
      </c>
      <c r="H609" t="s">
        <v>8</v>
      </c>
      <c r="I609" t="s">
        <v>693</v>
      </c>
      <c r="J609" t="s">
        <v>940</v>
      </c>
    </row>
    <row r="610" spans="1:10" x14ac:dyDescent="0.2">
      <c r="A610" t="s">
        <v>20</v>
      </c>
      <c r="B610">
        <v>26920302</v>
      </c>
      <c r="C610">
        <v>26920521</v>
      </c>
      <c r="D610">
        <v>220</v>
      </c>
      <c r="E610">
        <v>25</v>
      </c>
      <c r="F610">
        <v>7.5862069000000004E-2</v>
      </c>
      <c r="G610">
        <v>2.7092113000000001E-2</v>
      </c>
      <c r="H610" t="s">
        <v>8</v>
      </c>
      <c r="I610" t="s">
        <v>1018</v>
      </c>
      <c r="J610" t="s">
        <v>1019</v>
      </c>
    </row>
    <row r="611" spans="1:10" x14ac:dyDescent="0.2">
      <c r="A611" t="s">
        <v>11</v>
      </c>
      <c r="B611">
        <v>67715307</v>
      </c>
      <c r="C611">
        <v>67715601</v>
      </c>
      <c r="D611">
        <v>295</v>
      </c>
      <c r="E611">
        <v>58</v>
      </c>
      <c r="F611">
        <v>3.6880184000000003E-2</v>
      </c>
      <c r="G611">
        <v>1.4845743E-2</v>
      </c>
      <c r="H611" t="s">
        <v>8</v>
      </c>
      <c r="I611" t="s">
        <v>827</v>
      </c>
      <c r="J611" t="s">
        <v>828</v>
      </c>
    </row>
    <row r="612" spans="1:10" x14ac:dyDescent="0.2">
      <c r="A612" t="s">
        <v>38</v>
      </c>
      <c r="B612">
        <v>33369605</v>
      </c>
      <c r="C612">
        <v>33369832</v>
      </c>
      <c r="D612">
        <v>228</v>
      </c>
      <c r="E612">
        <v>14</v>
      </c>
      <c r="F612">
        <v>5.8968059000000003E-2</v>
      </c>
      <c r="G612">
        <v>3.0303029999999998E-3</v>
      </c>
      <c r="H612" t="s">
        <v>8</v>
      </c>
      <c r="I612" t="s">
        <v>1154</v>
      </c>
      <c r="J612" t="s">
        <v>1155</v>
      </c>
    </row>
    <row r="613" spans="1:10" x14ac:dyDescent="0.2">
      <c r="A613" t="s">
        <v>91</v>
      </c>
      <c r="B613">
        <v>66450238</v>
      </c>
      <c r="C613">
        <v>66450766</v>
      </c>
      <c r="D613">
        <v>529</v>
      </c>
      <c r="E613">
        <v>62</v>
      </c>
      <c r="F613">
        <v>9.2698412999999993E-2</v>
      </c>
      <c r="G613">
        <v>6.2085965E-2</v>
      </c>
      <c r="H613" t="s">
        <v>8</v>
      </c>
      <c r="I613" t="s">
        <v>1156</v>
      </c>
      <c r="J613" t="s">
        <v>1157</v>
      </c>
    </row>
    <row r="614" spans="1:10" x14ac:dyDescent="0.2">
      <c r="A614" t="s">
        <v>88</v>
      </c>
      <c r="B614">
        <v>30656804</v>
      </c>
      <c r="C614">
        <v>30657206</v>
      </c>
      <c r="D614">
        <v>403</v>
      </c>
      <c r="E614">
        <v>52</v>
      </c>
      <c r="F614">
        <v>7.0945031000000006E-2</v>
      </c>
      <c r="G614">
        <v>3.1430935E-2</v>
      </c>
      <c r="H614" t="s">
        <v>8</v>
      </c>
      <c r="I614" t="s">
        <v>896</v>
      </c>
      <c r="J614" t="s">
        <v>897</v>
      </c>
    </row>
    <row r="615" spans="1:10" x14ac:dyDescent="0.2">
      <c r="A615" t="s">
        <v>23</v>
      </c>
      <c r="B615">
        <v>224616303</v>
      </c>
      <c r="C615">
        <v>224616552</v>
      </c>
      <c r="D615">
        <v>250</v>
      </c>
      <c r="E615">
        <v>26</v>
      </c>
      <c r="F615">
        <v>0.12745097999999999</v>
      </c>
      <c r="G615">
        <v>4.5833332999999997E-2</v>
      </c>
      <c r="H615" t="s">
        <v>58</v>
      </c>
      <c r="I615" t="s">
        <v>743</v>
      </c>
      <c r="J615" t="s">
        <v>744</v>
      </c>
    </row>
    <row r="616" spans="1:10" x14ac:dyDescent="0.2">
      <c r="A616" t="s">
        <v>116</v>
      </c>
      <c r="B616">
        <v>114352648</v>
      </c>
      <c r="C616">
        <v>114353083</v>
      </c>
      <c r="D616">
        <v>436</v>
      </c>
      <c r="E616">
        <v>49</v>
      </c>
      <c r="F616">
        <v>6.5593320999999996E-2</v>
      </c>
      <c r="G616">
        <v>1.7507003E-2</v>
      </c>
      <c r="H616" t="s">
        <v>709</v>
      </c>
      <c r="I616" t="s">
        <v>1028</v>
      </c>
      <c r="J616" t="s">
        <v>1029</v>
      </c>
    </row>
    <row r="617" spans="1:10" x14ac:dyDescent="0.2">
      <c r="A617" t="s">
        <v>30</v>
      </c>
      <c r="B617">
        <v>64279139</v>
      </c>
      <c r="C617">
        <v>64279420</v>
      </c>
      <c r="D617">
        <v>282</v>
      </c>
      <c r="E617">
        <v>32</v>
      </c>
      <c r="F617">
        <v>0.13386880900000001</v>
      </c>
      <c r="G617">
        <v>5.8320373000000002E-2</v>
      </c>
      <c r="H617" t="s">
        <v>58</v>
      </c>
      <c r="I617" t="s">
        <v>1158</v>
      </c>
      <c r="J617" t="s">
        <v>1159</v>
      </c>
    </row>
    <row r="618" spans="1:10" x14ac:dyDescent="0.2">
      <c r="A618" t="s">
        <v>35</v>
      </c>
      <c r="B618">
        <v>118466024</v>
      </c>
      <c r="C618">
        <v>118466397</v>
      </c>
      <c r="D618">
        <v>374</v>
      </c>
      <c r="E618">
        <v>25</v>
      </c>
      <c r="F618">
        <v>0.209163347</v>
      </c>
      <c r="G618">
        <v>5.4830286999999998E-2</v>
      </c>
      <c r="H618" t="s">
        <v>709</v>
      </c>
      <c r="I618" t="s">
        <v>1160</v>
      </c>
      <c r="J618" t="s">
        <v>1161</v>
      </c>
    </row>
    <row r="619" spans="1:10" x14ac:dyDescent="0.2">
      <c r="A619" t="s">
        <v>14</v>
      </c>
      <c r="B619">
        <v>37291358</v>
      </c>
      <c r="C619">
        <v>37291640</v>
      </c>
      <c r="D619">
        <v>283</v>
      </c>
      <c r="E619">
        <v>74</v>
      </c>
      <c r="F619">
        <v>7.9245973999999997E-2</v>
      </c>
      <c r="G619">
        <v>4.6294235000000003E-2</v>
      </c>
      <c r="H619" t="s">
        <v>8</v>
      </c>
      <c r="I619" t="s">
        <v>26</v>
      </c>
      <c r="J619" t="s">
        <v>27</v>
      </c>
    </row>
    <row r="620" spans="1:10" x14ac:dyDescent="0.2">
      <c r="A620" t="s">
        <v>121</v>
      </c>
      <c r="B620">
        <v>74802325</v>
      </c>
      <c r="C620">
        <v>74802393</v>
      </c>
      <c r="D620">
        <v>69</v>
      </c>
      <c r="E620">
        <v>11</v>
      </c>
      <c r="F620">
        <v>3.9431157000000001E-2</v>
      </c>
      <c r="G620">
        <v>1.1001100000000001E-3</v>
      </c>
      <c r="H620" t="s">
        <v>8</v>
      </c>
      <c r="I620" t="s">
        <v>1162</v>
      </c>
      <c r="J620" t="s">
        <v>1163</v>
      </c>
    </row>
    <row r="621" spans="1:10" x14ac:dyDescent="0.2">
      <c r="A621" t="s">
        <v>38</v>
      </c>
      <c r="B621">
        <v>20823697</v>
      </c>
      <c r="C621">
        <v>20823940</v>
      </c>
      <c r="D621">
        <v>244</v>
      </c>
      <c r="E621">
        <v>18</v>
      </c>
      <c r="F621">
        <v>9.4796863999999995E-2</v>
      </c>
      <c r="G621">
        <v>2.8487229999999999E-2</v>
      </c>
      <c r="H621" t="s">
        <v>709</v>
      </c>
      <c r="I621" t="s">
        <v>1118</v>
      </c>
      <c r="J621" t="s">
        <v>1119</v>
      </c>
    </row>
    <row r="622" spans="1:10" x14ac:dyDescent="0.2">
      <c r="A622" t="s">
        <v>30</v>
      </c>
      <c r="B622">
        <v>7285659</v>
      </c>
      <c r="C622">
        <v>7285878</v>
      </c>
      <c r="D622">
        <v>220</v>
      </c>
      <c r="E622">
        <v>18</v>
      </c>
      <c r="F622">
        <v>2.5076452999999999E-2</v>
      </c>
      <c r="G622">
        <v>2.6483050000000001E-3</v>
      </c>
      <c r="H622" t="s">
        <v>8</v>
      </c>
      <c r="I622" t="s">
        <v>429</v>
      </c>
      <c r="J622" t="s">
        <v>430</v>
      </c>
    </row>
    <row r="623" spans="1:10" x14ac:dyDescent="0.2">
      <c r="A623" t="s">
        <v>88</v>
      </c>
      <c r="B623">
        <v>45093346</v>
      </c>
      <c r="C623">
        <v>45093614</v>
      </c>
      <c r="D623">
        <v>269</v>
      </c>
      <c r="E623">
        <v>47</v>
      </c>
      <c r="F623">
        <v>0.115724382</v>
      </c>
      <c r="G623">
        <v>4.0816326999999999E-2</v>
      </c>
      <c r="H623" t="s">
        <v>58</v>
      </c>
      <c r="I623" t="s">
        <v>1164</v>
      </c>
      <c r="J623" t="s">
        <v>1165</v>
      </c>
    </row>
    <row r="624" spans="1:10" x14ac:dyDescent="0.2">
      <c r="A624" t="s">
        <v>23</v>
      </c>
      <c r="B624">
        <v>201774167</v>
      </c>
      <c r="C624">
        <v>201774820</v>
      </c>
      <c r="D624">
        <v>654</v>
      </c>
      <c r="E624">
        <v>82</v>
      </c>
      <c r="F624">
        <v>7.7070237999999999E-2</v>
      </c>
      <c r="G624">
        <v>4.7879359000000003E-2</v>
      </c>
      <c r="H624" t="s">
        <v>8</v>
      </c>
      <c r="I624" t="s">
        <v>1166</v>
      </c>
      <c r="J624" t="s">
        <v>1167</v>
      </c>
    </row>
    <row r="625" spans="1:10" x14ac:dyDescent="0.2">
      <c r="A625" t="s">
        <v>7</v>
      </c>
      <c r="B625">
        <v>37956165</v>
      </c>
      <c r="C625">
        <v>37956622</v>
      </c>
      <c r="D625">
        <v>458</v>
      </c>
      <c r="E625">
        <v>44</v>
      </c>
      <c r="F625">
        <v>3.6409291000000003E-2</v>
      </c>
      <c r="G625">
        <v>3.5971219999999999E-3</v>
      </c>
      <c r="H625" t="s">
        <v>8</v>
      </c>
      <c r="I625" t="s">
        <v>1168</v>
      </c>
      <c r="J625" t="s">
        <v>1169</v>
      </c>
    </row>
    <row r="626" spans="1:10" x14ac:dyDescent="0.2">
      <c r="A626" t="s">
        <v>88</v>
      </c>
      <c r="B626">
        <v>30655645</v>
      </c>
      <c r="C626">
        <v>30655908</v>
      </c>
      <c r="D626">
        <v>264</v>
      </c>
      <c r="E626">
        <v>43</v>
      </c>
      <c r="F626">
        <v>0.22412773499999999</v>
      </c>
      <c r="G626">
        <v>0.137506987</v>
      </c>
      <c r="H626" t="s">
        <v>8</v>
      </c>
      <c r="I626" t="s">
        <v>896</v>
      </c>
      <c r="J626" t="s">
        <v>897</v>
      </c>
    </row>
    <row r="627" spans="1:10" x14ac:dyDescent="0.2">
      <c r="A627" t="s">
        <v>38</v>
      </c>
      <c r="B627">
        <v>53468942</v>
      </c>
      <c r="C627">
        <v>53469267</v>
      </c>
      <c r="D627">
        <v>326</v>
      </c>
      <c r="E627">
        <v>26</v>
      </c>
      <c r="F627">
        <v>7.1530758E-2</v>
      </c>
      <c r="G627">
        <v>4.8622370000000002E-3</v>
      </c>
      <c r="H627" t="s">
        <v>100</v>
      </c>
      <c r="I627" t="s">
        <v>1004</v>
      </c>
      <c r="J627" t="s">
        <v>1005</v>
      </c>
    </row>
    <row r="628" spans="1:10" x14ac:dyDescent="0.2">
      <c r="A628" t="s">
        <v>7</v>
      </c>
      <c r="B628">
        <v>9162207</v>
      </c>
      <c r="C628">
        <v>9162468</v>
      </c>
      <c r="D628">
        <v>262</v>
      </c>
      <c r="E628">
        <v>38</v>
      </c>
      <c r="F628">
        <v>0.132482826</v>
      </c>
      <c r="G628">
        <v>4.6171170999999997E-2</v>
      </c>
      <c r="H628" t="s">
        <v>8</v>
      </c>
      <c r="I628" t="s">
        <v>1170</v>
      </c>
      <c r="J628" t="s">
        <v>1171</v>
      </c>
    </row>
    <row r="629" spans="1:10" x14ac:dyDescent="0.2">
      <c r="A629" t="s">
        <v>66</v>
      </c>
      <c r="B629">
        <v>30600559</v>
      </c>
      <c r="C629">
        <v>30601110</v>
      </c>
      <c r="D629">
        <v>552</v>
      </c>
      <c r="E629">
        <v>44</v>
      </c>
      <c r="F629">
        <v>6.8092428999999996E-2</v>
      </c>
      <c r="G629">
        <v>3.0897704000000002E-2</v>
      </c>
      <c r="H629" t="s">
        <v>8</v>
      </c>
      <c r="I629" t="s">
        <v>1172</v>
      </c>
      <c r="J629" t="s">
        <v>1173</v>
      </c>
    </row>
    <row r="630" spans="1:10" x14ac:dyDescent="0.2">
      <c r="A630" t="s">
        <v>83</v>
      </c>
      <c r="B630">
        <v>37420121</v>
      </c>
      <c r="C630">
        <v>37420581</v>
      </c>
      <c r="D630">
        <v>461</v>
      </c>
      <c r="E630">
        <v>39</v>
      </c>
      <c r="F630">
        <v>5.2868391000000001E-2</v>
      </c>
      <c r="G630">
        <v>1.461988E-3</v>
      </c>
      <c r="H630" t="s">
        <v>8</v>
      </c>
      <c r="I630" t="s">
        <v>1174</v>
      </c>
      <c r="J630" t="s">
        <v>1175</v>
      </c>
    </row>
    <row r="631" spans="1:10" x14ac:dyDescent="0.2">
      <c r="A631" t="s">
        <v>71</v>
      </c>
      <c r="B631">
        <v>42386965</v>
      </c>
      <c r="C631">
        <v>42387432</v>
      </c>
      <c r="D631">
        <v>468</v>
      </c>
      <c r="E631">
        <v>69</v>
      </c>
      <c r="F631">
        <v>5.8869093999999997E-2</v>
      </c>
      <c r="G631">
        <v>3.3558271000000001E-2</v>
      </c>
      <c r="H631" t="s">
        <v>709</v>
      </c>
      <c r="I631" t="s">
        <v>889</v>
      </c>
      <c r="J631" t="s">
        <v>890</v>
      </c>
    </row>
    <row r="632" spans="1:10" x14ac:dyDescent="0.2">
      <c r="A632" t="s">
        <v>88</v>
      </c>
      <c r="B632">
        <v>79842761</v>
      </c>
      <c r="C632">
        <v>79842891</v>
      </c>
      <c r="D632">
        <v>131</v>
      </c>
      <c r="E632">
        <v>12</v>
      </c>
      <c r="F632">
        <v>9.4707521000000003E-2</v>
      </c>
      <c r="G632">
        <v>1.039501E-2</v>
      </c>
      <c r="H632" t="s">
        <v>100</v>
      </c>
      <c r="I632" t="s">
        <v>101</v>
      </c>
      <c r="J632" t="s">
        <v>102</v>
      </c>
    </row>
    <row r="633" spans="1:10" x14ac:dyDescent="0.2">
      <c r="A633" t="s">
        <v>82</v>
      </c>
      <c r="B633">
        <v>74526866</v>
      </c>
      <c r="C633">
        <v>74527002</v>
      </c>
      <c r="D633">
        <v>137</v>
      </c>
      <c r="E633">
        <v>12</v>
      </c>
      <c r="F633">
        <v>5.8041648000000001E-2</v>
      </c>
      <c r="G633">
        <v>1.6061453E-2</v>
      </c>
      <c r="H633" t="s">
        <v>8</v>
      </c>
      <c r="I633" t="s">
        <v>1176</v>
      </c>
      <c r="J633" t="s">
        <v>1177</v>
      </c>
    </row>
    <row r="634" spans="1:10" x14ac:dyDescent="0.2">
      <c r="A634" t="s">
        <v>14</v>
      </c>
      <c r="B634">
        <v>133736811</v>
      </c>
      <c r="C634">
        <v>133737056</v>
      </c>
      <c r="D634">
        <v>246</v>
      </c>
      <c r="E634">
        <v>29</v>
      </c>
      <c r="F634">
        <v>0.111111111</v>
      </c>
      <c r="G634">
        <v>1.9448947000000001E-2</v>
      </c>
      <c r="H634" t="s">
        <v>100</v>
      </c>
      <c r="I634" t="s">
        <v>1178</v>
      </c>
      <c r="J634" t="s">
        <v>1179</v>
      </c>
    </row>
    <row r="635" spans="1:10" x14ac:dyDescent="0.2">
      <c r="A635" t="s">
        <v>66</v>
      </c>
      <c r="B635">
        <v>104937318</v>
      </c>
      <c r="C635">
        <v>104937499</v>
      </c>
      <c r="D635">
        <v>182</v>
      </c>
      <c r="E635">
        <v>24</v>
      </c>
      <c r="F635">
        <v>5.4794520999999999E-2</v>
      </c>
      <c r="G635">
        <v>9.5403299999999996E-3</v>
      </c>
      <c r="H635" t="s">
        <v>709</v>
      </c>
      <c r="I635" t="s">
        <v>1180</v>
      </c>
      <c r="J635" t="s">
        <v>1181</v>
      </c>
    </row>
    <row r="636" spans="1:10" x14ac:dyDescent="0.2">
      <c r="A636" t="s">
        <v>103</v>
      </c>
      <c r="B636">
        <v>45774115</v>
      </c>
      <c r="C636">
        <v>45774215</v>
      </c>
      <c r="D636">
        <v>101</v>
      </c>
      <c r="E636">
        <v>13</v>
      </c>
      <c r="F636">
        <v>5.9876542999999997E-2</v>
      </c>
      <c r="G636">
        <v>1.3434089E-2</v>
      </c>
      <c r="H636" t="s">
        <v>8</v>
      </c>
      <c r="I636" t="s">
        <v>839</v>
      </c>
      <c r="J636" t="s">
        <v>840</v>
      </c>
    </row>
    <row r="637" spans="1:10" x14ac:dyDescent="0.2">
      <c r="A637" t="s">
        <v>11</v>
      </c>
      <c r="B637">
        <v>23476411</v>
      </c>
      <c r="C637">
        <v>23476649</v>
      </c>
      <c r="D637">
        <v>239</v>
      </c>
      <c r="E637">
        <v>14</v>
      </c>
      <c r="F637">
        <v>4.9898167E-2</v>
      </c>
      <c r="G637">
        <v>2.5141562999999999E-2</v>
      </c>
      <c r="H637" t="s">
        <v>8</v>
      </c>
      <c r="I637" t="s">
        <v>491</v>
      </c>
      <c r="J637" t="s">
        <v>492</v>
      </c>
    </row>
    <row r="638" spans="1:10" x14ac:dyDescent="0.2">
      <c r="A638" t="s">
        <v>35</v>
      </c>
      <c r="B638">
        <v>75889814</v>
      </c>
      <c r="C638">
        <v>75890133</v>
      </c>
      <c r="D638">
        <v>320</v>
      </c>
      <c r="E638">
        <v>60</v>
      </c>
      <c r="F638">
        <v>6.9688498000000001E-2</v>
      </c>
      <c r="G638">
        <v>3.9342075999999997E-2</v>
      </c>
      <c r="H638" t="s">
        <v>8</v>
      </c>
      <c r="I638" t="s">
        <v>1182</v>
      </c>
      <c r="J638" t="s">
        <v>1183</v>
      </c>
    </row>
    <row r="639" spans="1:10" x14ac:dyDescent="0.2">
      <c r="A639" t="s">
        <v>38</v>
      </c>
      <c r="B639">
        <v>55552217</v>
      </c>
      <c r="C639">
        <v>55552642</v>
      </c>
      <c r="D639">
        <v>426</v>
      </c>
      <c r="E639">
        <v>60</v>
      </c>
      <c r="F639">
        <v>7.5261072999999998E-2</v>
      </c>
      <c r="G639">
        <v>3.2639545999999998E-2</v>
      </c>
      <c r="H639" t="s">
        <v>58</v>
      </c>
      <c r="I639" t="s">
        <v>1184</v>
      </c>
      <c r="J639" t="s">
        <v>1185</v>
      </c>
    </row>
    <row r="640" spans="1:10" x14ac:dyDescent="0.2">
      <c r="A640" t="s">
        <v>116</v>
      </c>
      <c r="B640">
        <v>37882850</v>
      </c>
      <c r="C640">
        <v>37883209</v>
      </c>
      <c r="D640">
        <v>360</v>
      </c>
      <c r="E640">
        <v>44</v>
      </c>
      <c r="F640">
        <v>3.3273916000000001E-2</v>
      </c>
      <c r="G640">
        <v>1.768347E-3</v>
      </c>
      <c r="H640" t="s">
        <v>709</v>
      </c>
      <c r="I640" t="s">
        <v>733</v>
      </c>
      <c r="J640" t="s">
        <v>734</v>
      </c>
    </row>
    <row r="641" spans="1:10" x14ac:dyDescent="0.2">
      <c r="A641" t="s">
        <v>35</v>
      </c>
      <c r="B641">
        <v>125395891</v>
      </c>
      <c r="C641">
        <v>125396030</v>
      </c>
      <c r="D641">
        <v>140</v>
      </c>
      <c r="E641">
        <v>14</v>
      </c>
      <c r="F641">
        <v>0.129746835</v>
      </c>
      <c r="G641">
        <v>0</v>
      </c>
      <c r="H641" t="s">
        <v>100</v>
      </c>
      <c r="I641" t="s">
        <v>1186</v>
      </c>
      <c r="J641" t="s">
        <v>1187</v>
      </c>
    </row>
    <row r="642" spans="1:10" x14ac:dyDescent="0.2">
      <c r="A642" t="s">
        <v>103</v>
      </c>
      <c r="B642">
        <v>34523256</v>
      </c>
      <c r="C642">
        <v>34523609</v>
      </c>
      <c r="D642">
        <v>354</v>
      </c>
      <c r="E642">
        <v>51</v>
      </c>
      <c r="F642">
        <v>0.105425164</v>
      </c>
      <c r="G642">
        <v>4.7379756000000002E-2</v>
      </c>
      <c r="H642" t="s">
        <v>8</v>
      </c>
      <c r="I642" t="s">
        <v>943</v>
      </c>
      <c r="J642" t="s">
        <v>944</v>
      </c>
    </row>
    <row r="643" spans="1:10" x14ac:dyDescent="0.2">
      <c r="A643" t="s">
        <v>121</v>
      </c>
      <c r="B643">
        <v>74295841</v>
      </c>
      <c r="C643">
        <v>74296093</v>
      </c>
      <c r="D643">
        <v>253</v>
      </c>
      <c r="E643">
        <v>29</v>
      </c>
      <c r="F643">
        <v>0.145966709</v>
      </c>
      <c r="G643">
        <v>3.8910505999999997E-2</v>
      </c>
      <c r="H643" t="s">
        <v>100</v>
      </c>
      <c r="I643" t="s">
        <v>867</v>
      </c>
      <c r="J643" t="s">
        <v>868</v>
      </c>
    </row>
    <row r="644" spans="1:10" x14ac:dyDescent="0.2">
      <c r="A644" t="s">
        <v>88</v>
      </c>
      <c r="B644">
        <v>35875577</v>
      </c>
      <c r="C644">
        <v>35875908</v>
      </c>
      <c r="D644">
        <v>332</v>
      </c>
      <c r="E644">
        <v>50</v>
      </c>
      <c r="F644">
        <v>3.7928106000000003E-2</v>
      </c>
      <c r="G644">
        <v>1.4802632E-2</v>
      </c>
      <c r="H644" t="s">
        <v>8</v>
      </c>
      <c r="I644" t="s">
        <v>1104</v>
      </c>
      <c r="J644" t="s">
        <v>1105</v>
      </c>
    </row>
    <row r="645" spans="1:10" x14ac:dyDescent="0.2">
      <c r="A645" t="s">
        <v>91</v>
      </c>
      <c r="B645">
        <v>65544325</v>
      </c>
      <c r="C645">
        <v>65544588</v>
      </c>
      <c r="D645">
        <v>264</v>
      </c>
      <c r="E645">
        <v>33</v>
      </c>
      <c r="F645">
        <v>6.4778548000000005E-2</v>
      </c>
      <c r="G645">
        <v>2.8278688999999999E-2</v>
      </c>
      <c r="H645" t="s">
        <v>8</v>
      </c>
      <c r="I645" t="s">
        <v>1188</v>
      </c>
      <c r="J645" t="s">
        <v>1189</v>
      </c>
    </row>
    <row r="646" spans="1:10" x14ac:dyDescent="0.2">
      <c r="A646" t="s">
        <v>7</v>
      </c>
      <c r="B646">
        <v>7979296</v>
      </c>
      <c r="C646">
        <v>7979768</v>
      </c>
      <c r="D646">
        <v>473</v>
      </c>
      <c r="E646">
        <v>51</v>
      </c>
      <c r="F646">
        <v>6.3629221999999999E-2</v>
      </c>
      <c r="G646">
        <v>2.3331524999999999E-2</v>
      </c>
      <c r="H646" t="s">
        <v>8</v>
      </c>
      <c r="I646" t="s">
        <v>821</v>
      </c>
      <c r="J646" t="s">
        <v>822</v>
      </c>
    </row>
    <row r="647" spans="1:10" x14ac:dyDescent="0.2">
      <c r="A647" t="s">
        <v>88</v>
      </c>
      <c r="B647">
        <v>1609275</v>
      </c>
      <c r="C647">
        <v>1609554</v>
      </c>
      <c r="D647">
        <v>280</v>
      </c>
      <c r="E647">
        <v>52</v>
      </c>
      <c r="F647">
        <v>7.5816270000000005E-2</v>
      </c>
      <c r="G647">
        <v>2.8587135999999999E-2</v>
      </c>
      <c r="H647" t="s">
        <v>8</v>
      </c>
      <c r="I647" t="s">
        <v>785</v>
      </c>
      <c r="J647" t="s">
        <v>786</v>
      </c>
    </row>
    <row r="648" spans="1:10" x14ac:dyDescent="0.2">
      <c r="A648" t="s">
        <v>7</v>
      </c>
      <c r="B648">
        <v>226330229</v>
      </c>
      <c r="C648">
        <v>226330945</v>
      </c>
      <c r="D648">
        <v>717</v>
      </c>
      <c r="E648">
        <v>62</v>
      </c>
      <c r="F648">
        <v>0.11929107</v>
      </c>
      <c r="G648">
        <v>4.5595854999999998E-2</v>
      </c>
      <c r="H648" t="s">
        <v>100</v>
      </c>
      <c r="I648" t="s">
        <v>829</v>
      </c>
      <c r="J648" t="s">
        <v>830</v>
      </c>
    </row>
    <row r="649" spans="1:10" x14ac:dyDescent="0.2">
      <c r="A649" t="s">
        <v>88</v>
      </c>
      <c r="B649">
        <v>1476921</v>
      </c>
      <c r="C649">
        <v>1477226</v>
      </c>
      <c r="D649">
        <v>306</v>
      </c>
      <c r="E649">
        <v>25</v>
      </c>
      <c r="F649">
        <v>9.8905724E-2</v>
      </c>
      <c r="G649">
        <v>4.9735914999999999E-2</v>
      </c>
      <c r="H649" t="s">
        <v>8</v>
      </c>
      <c r="I649" t="s">
        <v>847</v>
      </c>
      <c r="J649" t="s">
        <v>848</v>
      </c>
    </row>
    <row r="650" spans="1:10" x14ac:dyDescent="0.2">
      <c r="A650" t="s">
        <v>11</v>
      </c>
      <c r="B650">
        <v>19512448</v>
      </c>
      <c r="C650">
        <v>19512925</v>
      </c>
      <c r="D650">
        <v>478</v>
      </c>
      <c r="E650">
        <v>61</v>
      </c>
      <c r="F650">
        <v>9.0742437999999995E-2</v>
      </c>
      <c r="G650">
        <v>2.5183631000000001E-2</v>
      </c>
      <c r="H650" t="s">
        <v>100</v>
      </c>
      <c r="I650" t="s">
        <v>1190</v>
      </c>
      <c r="J650" t="s">
        <v>1191</v>
      </c>
    </row>
    <row r="651" spans="1:10" x14ac:dyDescent="0.2">
      <c r="A651" t="s">
        <v>61</v>
      </c>
      <c r="B651">
        <v>141667593</v>
      </c>
      <c r="C651">
        <v>141667910</v>
      </c>
      <c r="D651">
        <v>318</v>
      </c>
      <c r="E651">
        <v>30</v>
      </c>
      <c r="F651">
        <v>5.7604189E-2</v>
      </c>
      <c r="G651">
        <v>2.8048420000000001E-2</v>
      </c>
      <c r="H651" t="s">
        <v>8</v>
      </c>
      <c r="I651" t="s">
        <v>823</v>
      </c>
      <c r="J651" t="s">
        <v>824</v>
      </c>
    </row>
    <row r="652" spans="1:10" x14ac:dyDescent="0.2">
      <c r="A652" t="s">
        <v>7</v>
      </c>
      <c r="B652">
        <v>27210016</v>
      </c>
      <c r="C652">
        <v>27210529</v>
      </c>
      <c r="D652">
        <v>514</v>
      </c>
      <c r="E652">
        <v>63</v>
      </c>
      <c r="F652">
        <v>8.1542537999999998E-2</v>
      </c>
      <c r="G652">
        <v>4.2568039000000002E-2</v>
      </c>
      <c r="H652" t="s">
        <v>709</v>
      </c>
      <c r="I652" t="s">
        <v>855</v>
      </c>
      <c r="J652" t="s">
        <v>856</v>
      </c>
    </row>
    <row r="653" spans="1:10" x14ac:dyDescent="0.2">
      <c r="A653" t="s">
        <v>20</v>
      </c>
      <c r="B653">
        <v>39067874</v>
      </c>
      <c r="C653">
        <v>39068718</v>
      </c>
      <c r="D653">
        <v>845</v>
      </c>
      <c r="E653">
        <v>103</v>
      </c>
      <c r="F653">
        <v>9.9597006000000002E-2</v>
      </c>
      <c r="G653">
        <v>4.4151375999999999E-2</v>
      </c>
      <c r="H653" t="s">
        <v>709</v>
      </c>
      <c r="I653" t="s">
        <v>1192</v>
      </c>
      <c r="J653" t="s">
        <v>1193</v>
      </c>
    </row>
    <row r="654" spans="1:10" x14ac:dyDescent="0.2">
      <c r="A654" t="s">
        <v>121</v>
      </c>
      <c r="B654">
        <v>158530693</v>
      </c>
      <c r="C654">
        <v>158531425</v>
      </c>
      <c r="D654">
        <v>733</v>
      </c>
      <c r="E654">
        <v>99</v>
      </c>
      <c r="F654">
        <v>9.9201823999999994E-2</v>
      </c>
      <c r="G654">
        <v>5.5105973000000003E-2</v>
      </c>
      <c r="H654" t="s">
        <v>709</v>
      </c>
      <c r="I654" t="s">
        <v>1194</v>
      </c>
      <c r="J654" t="s">
        <v>1195</v>
      </c>
    </row>
    <row r="655" spans="1:10" x14ac:dyDescent="0.2">
      <c r="A655" t="s">
        <v>35</v>
      </c>
      <c r="B655">
        <v>100429241</v>
      </c>
      <c r="C655">
        <v>100429552</v>
      </c>
      <c r="D655">
        <v>312</v>
      </c>
      <c r="E655">
        <v>33</v>
      </c>
      <c r="F655">
        <v>5.2205882000000002E-2</v>
      </c>
      <c r="G655">
        <v>7.2689510000000001E-3</v>
      </c>
      <c r="H655" t="s">
        <v>100</v>
      </c>
      <c r="I655" t="s">
        <v>285</v>
      </c>
      <c r="J655" t="s">
        <v>286</v>
      </c>
    </row>
    <row r="656" spans="1:10" x14ac:dyDescent="0.2">
      <c r="A656" t="s">
        <v>38</v>
      </c>
      <c r="B656">
        <v>20725062</v>
      </c>
      <c r="C656">
        <v>20725310</v>
      </c>
      <c r="D656">
        <v>249</v>
      </c>
      <c r="E656">
        <v>46</v>
      </c>
      <c r="F656">
        <v>0.10087293899999999</v>
      </c>
      <c r="G656">
        <v>3.2723772999999998E-2</v>
      </c>
      <c r="H656" t="s">
        <v>8</v>
      </c>
      <c r="I656" t="s">
        <v>1196</v>
      </c>
      <c r="J656" t="s">
        <v>1197</v>
      </c>
    </row>
    <row r="657" spans="1:10" x14ac:dyDescent="0.2">
      <c r="A657" t="s">
        <v>38</v>
      </c>
      <c r="B657">
        <v>39388172</v>
      </c>
      <c r="C657">
        <v>39388647</v>
      </c>
      <c r="D657">
        <v>476</v>
      </c>
      <c r="E657">
        <v>49</v>
      </c>
      <c r="F657">
        <v>7.7111383000000006E-2</v>
      </c>
      <c r="G657">
        <v>1.5957447E-2</v>
      </c>
      <c r="H657" t="s">
        <v>709</v>
      </c>
      <c r="I657" t="s">
        <v>1198</v>
      </c>
      <c r="J657" t="s">
        <v>1199</v>
      </c>
    </row>
    <row r="658" spans="1:10" x14ac:dyDescent="0.2">
      <c r="A658" t="s">
        <v>121</v>
      </c>
      <c r="B658">
        <v>121082331</v>
      </c>
      <c r="C658">
        <v>121082730</v>
      </c>
      <c r="D658">
        <v>400</v>
      </c>
      <c r="E658">
        <v>65</v>
      </c>
      <c r="F658">
        <v>0.10067114100000001</v>
      </c>
      <c r="G658">
        <v>6.2260010999999997E-2</v>
      </c>
      <c r="H658" t="s">
        <v>58</v>
      </c>
      <c r="I658" t="s">
        <v>1200</v>
      </c>
      <c r="J658" t="s">
        <v>1201</v>
      </c>
    </row>
    <row r="659" spans="1:10" x14ac:dyDescent="0.2">
      <c r="A659" t="s">
        <v>88</v>
      </c>
      <c r="B659">
        <v>5010400</v>
      </c>
      <c r="C659">
        <v>5010645</v>
      </c>
      <c r="D659">
        <v>246</v>
      </c>
      <c r="E659">
        <v>20</v>
      </c>
      <c r="F659">
        <v>0.16553287999999999</v>
      </c>
      <c r="G659">
        <v>4.0178571000000003E-2</v>
      </c>
      <c r="H659" t="s">
        <v>709</v>
      </c>
      <c r="I659" t="s">
        <v>1202</v>
      </c>
      <c r="J659" t="s">
        <v>1203</v>
      </c>
    </row>
    <row r="660" spans="1:10" x14ac:dyDescent="0.2">
      <c r="A660" t="s">
        <v>66</v>
      </c>
      <c r="B660">
        <v>96091626</v>
      </c>
      <c r="C660">
        <v>96091921</v>
      </c>
      <c r="D660">
        <v>296</v>
      </c>
      <c r="E660">
        <v>39</v>
      </c>
      <c r="F660">
        <v>0.14995787699999999</v>
      </c>
      <c r="G660">
        <v>7.1260767000000003E-2</v>
      </c>
      <c r="H660" t="s">
        <v>8</v>
      </c>
      <c r="I660" t="s">
        <v>1124</v>
      </c>
      <c r="J660" t="s">
        <v>1125</v>
      </c>
    </row>
    <row r="661" spans="1:10" x14ac:dyDescent="0.2">
      <c r="A661" t="s">
        <v>11</v>
      </c>
      <c r="B661">
        <v>31468804</v>
      </c>
      <c r="C661">
        <v>31469070</v>
      </c>
      <c r="D661">
        <v>267</v>
      </c>
      <c r="E661">
        <v>34</v>
      </c>
      <c r="F661">
        <v>4.0449437999999997E-2</v>
      </c>
      <c r="G661">
        <v>5.2863440000000001E-3</v>
      </c>
      <c r="H661" t="s">
        <v>58</v>
      </c>
      <c r="I661" t="s">
        <v>575</v>
      </c>
      <c r="J661" t="s">
        <v>576</v>
      </c>
    </row>
    <row r="662" spans="1:10" x14ac:dyDescent="0.2">
      <c r="A662" t="s">
        <v>38</v>
      </c>
      <c r="B662">
        <v>19897081</v>
      </c>
      <c r="C662">
        <v>19897313</v>
      </c>
      <c r="D662">
        <v>233</v>
      </c>
      <c r="E662">
        <v>26</v>
      </c>
      <c r="F662">
        <v>8.5043988000000001E-2</v>
      </c>
      <c r="G662">
        <v>1.9718309999999999E-2</v>
      </c>
      <c r="H662" t="s">
        <v>709</v>
      </c>
      <c r="I662" t="s">
        <v>1204</v>
      </c>
      <c r="J662" t="s">
        <v>1205</v>
      </c>
    </row>
    <row r="663" spans="1:10" x14ac:dyDescent="0.2">
      <c r="A663" t="s">
        <v>61</v>
      </c>
      <c r="B663">
        <v>15454006</v>
      </c>
      <c r="C663">
        <v>15454243</v>
      </c>
      <c r="D663">
        <v>238</v>
      </c>
      <c r="E663">
        <v>31</v>
      </c>
      <c r="F663">
        <v>0.15084525400000001</v>
      </c>
      <c r="G663">
        <v>5.1282051000000002E-2</v>
      </c>
      <c r="H663" t="s">
        <v>709</v>
      </c>
      <c r="I663" t="s">
        <v>1086</v>
      </c>
      <c r="J663" t="s">
        <v>1087</v>
      </c>
    </row>
    <row r="664" spans="1:10" x14ac:dyDescent="0.2">
      <c r="A664" t="s">
        <v>35</v>
      </c>
      <c r="B664">
        <v>44120353</v>
      </c>
      <c r="C664">
        <v>44120629</v>
      </c>
      <c r="D664">
        <v>277</v>
      </c>
      <c r="E664">
        <v>22</v>
      </c>
      <c r="F664">
        <v>8.2771306000000003E-2</v>
      </c>
      <c r="G664">
        <v>2.7027026999999999E-2</v>
      </c>
      <c r="H664" t="s">
        <v>8</v>
      </c>
      <c r="I664" t="s">
        <v>912</v>
      </c>
      <c r="J664" t="s">
        <v>913</v>
      </c>
    </row>
    <row r="665" spans="1:10" x14ac:dyDescent="0.2">
      <c r="A665" t="s">
        <v>30</v>
      </c>
      <c r="B665">
        <v>150146812</v>
      </c>
      <c r="C665">
        <v>150147084</v>
      </c>
      <c r="D665">
        <v>273</v>
      </c>
      <c r="E665">
        <v>56</v>
      </c>
      <c r="F665">
        <v>0.116828929</v>
      </c>
      <c r="G665">
        <v>6.0090703000000002E-2</v>
      </c>
      <c r="H665" t="s">
        <v>709</v>
      </c>
      <c r="I665" t="s">
        <v>1206</v>
      </c>
      <c r="J665" t="s">
        <v>1207</v>
      </c>
    </row>
    <row r="666" spans="1:10" x14ac:dyDescent="0.2">
      <c r="A666" t="s">
        <v>38</v>
      </c>
      <c r="B666">
        <v>23402212</v>
      </c>
      <c r="C666">
        <v>23402454</v>
      </c>
      <c r="D666">
        <v>243</v>
      </c>
      <c r="E666">
        <v>27</v>
      </c>
      <c r="F666">
        <v>0.11300919800000001</v>
      </c>
      <c r="G666">
        <v>2.1367521E-2</v>
      </c>
      <c r="H666" t="s">
        <v>100</v>
      </c>
      <c r="I666" t="s">
        <v>968</v>
      </c>
      <c r="J666" t="s">
        <v>969</v>
      </c>
    </row>
    <row r="667" spans="1:10" x14ac:dyDescent="0.2">
      <c r="A667" t="s">
        <v>66</v>
      </c>
      <c r="B667">
        <v>51587972</v>
      </c>
      <c r="C667">
        <v>51588392</v>
      </c>
      <c r="D667">
        <v>421</v>
      </c>
      <c r="E667">
        <v>26</v>
      </c>
      <c r="F667">
        <v>7.5456052999999995E-2</v>
      </c>
      <c r="G667">
        <v>1.8722467E-2</v>
      </c>
      <c r="H667" t="s">
        <v>709</v>
      </c>
      <c r="I667" t="s">
        <v>908</v>
      </c>
      <c r="J667" t="s">
        <v>909</v>
      </c>
    </row>
    <row r="668" spans="1:10" x14ac:dyDescent="0.2">
      <c r="A668" t="s">
        <v>201</v>
      </c>
      <c r="B668">
        <v>54266890</v>
      </c>
      <c r="C668">
        <v>54267079</v>
      </c>
      <c r="D668">
        <v>190</v>
      </c>
      <c r="E668">
        <v>26</v>
      </c>
      <c r="F668">
        <v>2.0335536000000001E-2</v>
      </c>
      <c r="G668">
        <v>0</v>
      </c>
      <c r="H668" t="s">
        <v>8</v>
      </c>
      <c r="I668" t="s">
        <v>1208</v>
      </c>
      <c r="J668" t="s">
        <v>1209</v>
      </c>
    </row>
    <row r="669" spans="1:10" x14ac:dyDescent="0.2">
      <c r="A669" t="s">
        <v>35</v>
      </c>
      <c r="B669">
        <v>26102599</v>
      </c>
      <c r="C669">
        <v>26102986</v>
      </c>
      <c r="D669">
        <v>388</v>
      </c>
      <c r="E669">
        <v>42</v>
      </c>
      <c r="F669">
        <v>0.101360863</v>
      </c>
      <c r="G669">
        <v>4.5487365000000002E-2</v>
      </c>
      <c r="H669" t="s">
        <v>58</v>
      </c>
      <c r="I669" t="s">
        <v>1210</v>
      </c>
      <c r="J669" t="s">
        <v>1211</v>
      </c>
    </row>
    <row r="670" spans="1:10" x14ac:dyDescent="0.2">
      <c r="A670" t="s">
        <v>23</v>
      </c>
      <c r="B670">
        <v>109119113</v>
      </c>
      <c r="C670">
        <v>109119331</v>
      </c>
      <c r="D670">
        <v>219</v>
      </c>
      <c r="E670">
        <v>38</v>
      </c>
      <c r="F670">
        <v>5.5555555999999999E-2</v>
      </c>
      <c r="G670">
        <v>1.7219387999999999E-2</v>
      </c>
      <c r="H670" t="s">
        <v>709</v>
      </c>
      <c r="I670" t="s">
        <v>1100</v>
      </c>
      <c r="J670" t="s">
        <v>1101</v>
      </c>
    </row>
    <row r="671" spans="1:10" x14ac:dyDescent="0.2">
      <c r="A671" t="s">
        <v>82</v>
      </c>
      <c r="B671">
        <v>20835754</v>
      </c>
      <c r="C671">
        <v>20836049</v>
      </c>
      <c r="D671">
        <v>296</v>
      </c>
      <c r="E671">
        <v>58</v>
      </c>
      <c r="F671">
        <v>5.3191489000000002E-2</v>
      </c>
      <c r="G671">
        <v>2.2157646E-2</v>
      </c>
      <c r="H671" t="s">
        <v>8</v>
      </c>
      <c r="I671" t="s">
        <v>1000</v>
      </c>
      <c r="J671" t="s">
        <v>1001</v>
      </c>
    </row>
    <row r="672" spans="1:10" x14ac:dyDescent="0.2">
      <c r="A672" t="s">
        <v>103</v>
      </c>
      <c r="B672">
        <v>40823537</v>
      </c>
      <c r="C672">
        <v>40823666</v>
      </c>
      <c r="D672">
        <v>130</v>
      </c>
      <c r="E672">
        <v>14</v>
      </c>
      <c r="F672">
        <v>5.2160954000000002E-2</v>
      </c>
      <c r="G672">
        <v>1.5723270000000001E-3</v>
      </c>
      <c r="H672" t="s">
        <v>8</v>
      </c>
      <c r="I672" t="s">
        <v>1212</v>
      </c>
      <c r="J672" t="s">
        <v>1213</v>
      </c>
    </row>
    <row r="673" spans="1:10" x14ac:dyDescent="0.2">
      <c r="A673" t="s">
        <v>38</v>
      </c>
      <c r="B673">
        <v>44089007</v>
      </c>
      <c r="C673">
        <v>44089282</v>
      </c>
      <c r="D673">
        <v>276</v>
      </c>
      <c r="E673">
        <v>32</v>
      </c>
      <c r="F673">
        <v>5.5944055999999999E-2</v>
      </c>
      <c r="G673">
        <v>7.4786319999999998E-3</v>
      </c>
      <c r="H673" t="s">
        <v>8</v>
      </c>
      <c r="I673" t="s">
        <v>1214</v>
      </c>
      <c r="J673" t="s">
        <v>1215</v>
      </c>
    </row>
    <row r="674" spans="1:10" x14ac:dyDescent="0.2">
      <c r="A674" t="s">
        <v>23</v>
      </c>
      <c r="B674">
        <v>91811288</v>
      </c>
      <c r="C674">
        <v>91811921</v>
      </c>
      <c r="D674">
        <v>634</v>
      </c>
      <c r="E674">
        <v>69</v>
      </c>
      <c r="F674">
        <v>0.16985951499999999</v>
      </c>
      <c r="G674">
        <v>9.0680100999999999E-2</v>
      </c>
      <c r="H674" t="s">
        <v>709</v>
      </c>
      <c r="I674" t="s">
        <v>1216</v>
      </c>
      <c r="J674" t="s">
        <v>1217</v>
      </c>
    </row>
    <row r="675" spans="1:10" x14ac:dyDescent="0.2">
      <c r="A675" t="s">
        <v>7</v>
      </c>
      <c r="B675">
        <v>150584893</v>
      </c>
      <c r="C675">
        <v>150585165</v>
      </c>
      <c r="D675">
        <v>273</v>
      </c>
      <c r="E675">
        <v>51</v>
      </c>
      <c r="F675">
        <v>6.5231432000000006E-2</v>
      </c>
      <c r="G675">
        <v>3.5554310999999998E-2</v>
      </c>
      <c r="H675" t="s">
        <v>58</v>
      </c>
      <c r="I675" t="s">
        <v>80</v>
      </c>
      <c r="J675" t="s">
        <v>81</v>
      </c>
    </row>
    <row r="676" spans="1:10" x14ac:dyDescent="0.2">
      <c r="A676" t="s">
        <v>20</v>
      </c>
      <c r="B676">
        <v>24083990</v>
      </c>
      <c r="C676">
        <v>24084409</v>
      </c>
      <c r="D676">
        <v>420</v>
      </c>
      <c r="E676">
        <v>27</v>
      </c>
      <c r="F676">
        <v>7.0921986000000006E-2</v>
      </c>
      <c r="G676">
        <v>1.8716578000000001E-2</v>
      </c>
      <c r="H676" t="s">
        <v>8</v>
      </c>
      <c r="I676" t="s">
        <v>1218</v>
      </c>
      <c r="J676" t="s">
        <v>1219</v>
      </c>
    </row>
    <row r="677" spans="1:10" x14ac:dyDescent="0.2">
      <c r="A677" t="s">
        <v>7</v>
      </c>
      <c r="B677">
        <v>143184821</v>
      </c>
      <c r="C677">
        <v>143184888</v>
      </c>
      <c r="D677">
        <v>68</v>
      </c>
      <c r="E677">
        <v>20</v>
      </c>
      <c r="F677">
        <v>0.16459627299999999</v>
      </c>
      <c r="G677">
        <v>6.9148935999999994E-2</v>
      </c>
      <c r="H677" t="s">
        <v>709</v>
      </c>
      <c r="I677" t="s">
        <v>80</v>
      </c>
      <c r="J677" t="s">
        <v>81</v>
      </c>
    </row>
    <row r="678" spans="1:10" x14ac:dyDescent="0.2">
      <c r="A678" t="s">
        <v>23</v>
      </c>
      <c r="B678">
        <v>216254980</v>
      </c>
      <c r="C678">
        <v>216255181</v>
      </c>
      <c r="D678">
        <v>202</v>
      </c>
      <c r="E678">
        <v>21</v>
      </c>
      <c r="F678">
        <v>2.5423728999999999E-2</v>
      </c>
      <c r="G678">
        <v>1.534919E-3</v>
      </c>
      <c r="H678" t="s">
        <v>709</v>
      </c>
      <c r="I678" t="s">
        <v>1220</v>
      </c>
      <c r="J678" t="s">
        <v>1221</v>
      </c>
    </row>
    <row r="679" spans="1:10" x14ac:dyDescent="0.2">
      <c r="A679" t="s">
        <v>20</v>
      </c>
      <c r="B679">
        <v>31056834</v>
      </c>
      <c r="C679">
        <v>31057101</v>
      </c>
      <c r="D679">
        <v>268</v>
      </c>
      <c r="E679">
        <v>50</v>
      </c>
      <c r="F679">
        <v>6.3169164999999999E-2</v>
      </c>
      <c r="G679">
        <v>2.5192143E-2</v>
      </c>
      <c r="H679" t="s">
        <v>709</v>
      </c>
      <c r="I679" t="s">
        <v>1222</v>
      </c>
      <c r="J679" t="s">
        <v>1223</v>
      </c>
    </row>
    <row r="680" spans="1:10" x14ac:dyDescent="0.2">
      <c r="A680" t="s">
        <v>11</v>
      </c>
      <c r="B680">
        <v>4512619</v>
      </c>
      <c r="C680">
        <v>4513190</v>
      </c>
      <c r="D680">
        <v>572</v>
      </c>
      <c r="E680">
        <v>46</v>
      </c>
      <c r="F680">
        <v>0.1</v>
      </c>
      <c r="G680">
        <v>3.4157832999999999E-2</v>
      </c>
      <c r="H680" t="s">
        <v>709</v>
      </c>
      <c r="I680" t="s">
        <v>477</v>
      </c>
      <c r="J680" t="s">
        <v>478</v>
      </c>
    </row>
    <row r="681" spans="1:10" x14ac:dyDescent="0.2">
      <c r="A681" t="s">
        <v>30</v>
      </c>
      <c r="B681">
        <v>150142068</v>
      </c>
      <c r="C681">
        <v>150142394</v>
      </c>
      <c r="D681">
        <v>327</v>
      </c>
      <c r="E681">
        <v>78</v>
      </c>
      <c r="F681">
        <v>7.2781655000000001E-2</v>
      </c>
      <c r="G681">
        <v>3.125E-2</v>
      </c>
      <c r="H681" t="s">
        <v>709</v>
      </c>
      <c r="I681" t="s">
        <v>1206</v>
      </c>
      <c r="J681" t="s">
        <v>1207</v>
      </c>
    </row>
    <row r="682" spans="1:10" x14ac:dyDescent="0.2">
      <c r="A682" t="s">
        <v>61</v>
      </c>
      <c r="B682">
        <v>141882124</v>
      </c>
      <c r="C682">
        <v>141882384</v>
      </c>
      <c r="D682">
        <v>261</v>
      </c>
      <c r="E682">
        <v>51</v>
      </c>
      <c r="F682">
        <v>9.4177413000000001E-2</v>
      </c>
      <c r="G682">
        <v>4.6082948999999998E-2</v>
      </c>
      <c r="H682" t="s">
        <v>8</v>
      </c>
      <c r="I682" t="s">
        <v>1224</v>
      </c>
      <c r="J682" t="s">
        <v>1225</v>
      </c>
    </row>
    <row r="683" spans="1:10" x14ac:dyDescent="0.2">
      <c r="A683" t="s">
        <v>35</v>
      </c>
      <c r="B683">
        <v>56701924</v>
      </c>
      <c r="C683">
        <v>56702189</v>
      </c>
      <c r="D683">
        <v>266</v>
      </c>
      <c r="E683">
        <v>61</v>
      </c>
      <c r="F683">
        <v>8.3508035999999994E-2</v>
      </c>
      <c r="G683">
        <v>5.0881757999999999E-2</v>
      </c>
      <c r="H683" t="s">
        <v>100</v>
      </c>
      <c r="I683" t="s">
        <v>1226</v>
      </c>
      <c r="J683" t="s">
        <v>1227</v>
      </c>
    </row>
    <row r="684" spans="1:10" x14ac:dyDescent="0.2">
      <c r="A684" t="s">
        <v>38</v>
      </c>
      <c r="B684">
        <v>33461806</v>
      </c>
      <c r="C684">
        <v>33461927</v>
      </c>
      <c r="D684">
        <v>122</v>
      </c>
      <c r="E684">
        <v>13</v>
      </c>
      <c r="F684">
        <v>5.7937427999999999E-2</v>
      </c>
      <c r="G684">
        <v>4.694836E-3</v>
      </c>
      <c r="H684" t="s">
        <v>709</v>
      </c>
      <c r="I684" t="s">
        <v>1154</v>
      </c>
      <c r="J684" t="s">
        <v>1155</v>
      </c>
    </row>
    <row r="685" spans="1:10" x14ac:dyDescent="0.2">
      <c r="A685" t="s">
        <v>116</v>
      </c>
      <c r="B685">
        <v>37773577</v>
      </c>
      <c r="C685">
        <v>37774308</v>
      </c>
      <c r="D685">
        <v>732</v>
      </c>
      <c r="E685">
        <v>71</v>
      </c>
      <c r="F685">
        <v>4.6803176000000002E-2</v>
      </c>
      <c r="G685">
        <v>2.1368947999999999E-2</v>
      </c>
      <c r="H685" t="s">
        <v>709</v>
      </c>
      <c r="I685" t="s">
        <v>1034</v>
      </c>
      <c r="J685" t="s">
        <v>1035</v>
      </c>
    </row>
    <row r="686" spans="1:10" x14ac:dyDescent="0.2">
      <c r="A686" t="s">
        <v>41</v>
      </c>
      <c r="B686">
        <v>30292004</v>
      </c>
      <c r="C686">
        <v>30292083</v>
      </c>
      <c r="D686">
        <v>80</v>
      </c>
      <c r="E686">
        <v>13</v>
      </c>
      <c r="F686">
        <v>9.5070423000000001E-2</v>
      </c>
      <c r="G686">
        <v>0</v>
      </c>
      <c r="H686" t="s">
        <v>709</v>
      </c>
      <c r="I686" t="s">
        <v>1228</v>
      </c>
      <c r="J686" t="s">
        <v>1229</v>
      </c>
    </row>
    <row r="687" spans="1:10" x14ac:dyDescent="0.2">
      <c r="A687" t="s">
        <v>116</v>
      </c>
      <c r="B687">
        <v>33042095</v>
      </c>
      <c r="C687">
        <v>33042429</v>
      </c>
      <c r="D687">
        <v>335</v>
      </c>
      <c r="E687">
        <v>47</v>
      </c>
      <c r="F687">
        <v>0.143298332</v>
      </c>
      <c r="G687">
        <v>7.2463767999999998E-2</v>
      </c>
      <c r="H687" t="s">
        <v>8</v>
      </c>
      <c r="I687" t="s">
        <v>207</v>
      </c>
      <c r="J687" t="s">
        <v>208</v>
      </c>
    </row>
    <row r="688" spans="1:10" x14ac:dyDescent="0.2">
      <c r="A688" t="s">
        <v>38</v>
      </c>
      <c r="B688">
        <v>55550631</v>
      </c>
      <c r="C688">
        <v>55551214</v>
      </c>
      <c r="D688">
        <v>584</v>
      </c>
      <c r="E688">
        <v>72</v>
      </c>
      <c r="F688">
        <v>8.5114223000000003E-2</v>
      </c>
      <c r="G688">
        <v>5.5500099999999997E-2</v>
      </c>
      <c r="H688" t="s">
        <v>58</v>
      </c>
      <c r="I688" t="s">
        <v>1184</v>
      </c>
      <c r="J688" t="s">
        <v>1185</v>
      </c>
    </row>
    <row r="689" spans="1:10" x14ac:dyDescent="0.2">
      <c r="A689" t="s">
        <v>23</v>
      </c>
      <c r="B689">
        <v>178491825</v>
      </c>
      <c r="C689">
        <v>178492045</v>
      </c>
      <c r="D689">
        <v>221</v>
      </c>
      <c r="E689">
        <v>31</v>
      </c>
      <c r="F689">
        <v>0.104511278</v>
      </c>
      <c r="G689">
        <v>4.5681656000000001E-2</v>
      </c>
      <c r="H689" t="s">
        <v>8</v>
      </c>
      <c r="I689" t="s">
        <v>1230</v>
      </c>
      <c r="J689" t="s">
        <v>1231</v>
      </c>
    </row>
    <row r="690" spans="1:10" x14ac:dyDescent="0.2">
      <c r="A690" t="s">
        <v>83</v>
      </c>
      <c r="B690">
        <v>33097256</v>
      </c>
      <c r="C690">
        <v>33097799</v>
      </c>
      <c r="D690">
        <v>544</v>
      </c>
      <c r="E690">
        <v>63</v>
      </c>
      <c r="F690">
        <v>3.0026110000000002E-2</v>
      </c>
      <c r="G690">
        <v>5.3097350000000003E-3</v>
      </c>
      <c r="H690" t="s">
        <v>709</v>
      </c>
      <c r="I690" t="s">
        <v>1232</v>
      </c>
      <c r="J690" t="s">
        <v>1233</v>
      </c>
    </row>
    <row r="691" spans="1:10" x14ac:dyDescent="0.2">
      <c r="A691" t="s">
        <v>61</v>
      </c>
      <c r="B691">
        <v>112320408</v>
      </c>
      <c r="C691">
        <v>112320485</v>
      </c>
      <c r="D691">
        <v>78</v>
      </c>
      <c r="E691">
        <v>19</v>
      </c>
      <c r="F691">
        <v>6.4226518999999996E-2</v>
      </c>
      <c r="G691">
        <v>2.8162054999999998E-2</v>
      </c>
      <c r="H691" t="s">
        <v>8</v>
      </c>
      <c r="I691" t="s">
        <v>934</v>
      </c>
      <c r="J691" t="s">
        <v>935</v>
      </c>
    </row>
    <row r="692" spans="1:10" x14ac:dyDescent="0.2">
      <c r="A692" t="s">
        <v>121</v>
      </c>
      <c r="B692">
        <v>121085673</v>
      </c>
      <c r="C692">
        <v>121085936</v>
      </c>
      <c r="D692">
        <v>264</v>
      </c>
      <c r="E692">
        <v>36</v>
      </c>
      <c r="F692">
        <v>0.11571627299999999</v>
      </c>
      <c r="G692">
        <v>6.9808027999999994E-2</v>
      </c>
      <c r="H692" t="s">
        <v>58</v>
      </c>
      <c r="I692" t="s">
        <v>1200</v>
      </c>
      <c r="J692" t="s">
        <v>1201</v>
      </c>
    </row>
    <row r="693" spans="1:10" x14ac:dyDescent="0.2">
      <c r="A693" t="s">
        <v>66</v>
      </c>
      <c r="B693">
        <v>101992640</v>
      </c>
      <c r="C693">
        <v>101992971</v>
      </c>
      <c r="D693">
        <v>332</v>
      </c>
      <c r="E693">
        <v>37</v>
      </c>
      <c r="F693">
        <v>5.8648111000000003E-2</v>
      </c>
      <c r="G693">
        <v>3.4946775999999999E-2</v>
      </c>
      <c r="H693" t="s">
        <v>8</v>
      </c>
      <c r="I693" t="s">
        <v>1234</v>
      </c>
      <c r="J693" t="s">
        <v>1235</v>
      </c>
    </row>
    <row r="694" spans="1:10" x14ac:dyDescent="0.2">
      <c r="A694" t="s">
        <v>88</v>
      </c>
      <c r="B694">
        <v>42757375</v>
      </c>
      <c r="C694">
        <v>42757667</v>
      </c>
      <c r="D694">
        <v>293</v>
      </c>
      <c r="E694">
        <v>34</v>
      </c>
      <c r="F694">
        <v>0.19413548999999999</v>
      </c>
      <c r="G694">
        <v>8.6206897000000005E-2</v>
      </c>
      <c r="H694" t="s">
        <v>709</v>
      </c>
      <c r="I694" t="s">
        <v>1236</v>
      </c>
      <c r="J694" t="s">
        <v>1237</v>
      </c>
    </row>
    <row r="695" spans="1:10" x14ac:dyDescent="0.2">
      <c r="A695" t="s">
        <v>38</v>
      </c>
      <c r="B695">
        <v>9867616</v>
      </c>
      <c r="C695">
        <v>9867865</v>
      </c>
      <c r="D695">
        <v>250</v>
      </c>
      <c r="E695">
        <v>19</v>
      </c>
      <c r="F695">
        <v>0.10576923100000001</v>
      </c>
      <c r="G695">
        <v>1.0025063000000001E-2</v>
      </c>
      <c r="H695" t="s">
        <v>709</v>
      </c>
      <c r="I695" t="s">
        <v>1238</v>
      </c>
      <c r="J695" t="s">
        <v>1239</v>
      </c>
    </row>
    <row r="696" spans="1:10" x14ac:dyDescent="0.2">
      <c r="A696" t="s">
        <v>38</v>
      </c>
      <c r="B696">
        <v>12635856</v>
      </c>
      <c r="C696">
        <v>12636115</v>
      </c>
      <c r="D696">
        <v>260</v>
      </c>
      <c r="E696">
        <v>24</v>
      </c>
      <c r="F696">
        <v>0.113149847</v>
      </c>
      <c r="G696">
        <v>3.0448718E-2</v>
      </c>
      <c r="H696" t="s">
        <v>100</v>
      </c>
      <c r="I696" t="s">
        <v>1240</v>
      </c>
      <c r="J696" t="s">
        <v>1241</v>
      </c>
    </row>
    <row r="697" spans="1:10" x14ac:dyDescent="0.2">
      <c r="A697" t="s">
        <v>121</v>
      </c>
      <c r="B697">
        <v>100955423</v>
      </c>
      <c r="C697">
        <v>100955697</v>
      </c>
      <c r="D697">
        <v>275</v>
      </c>
      <c r="E697">
        <v>34</v>
      </c>
      <c r="F697">
        <v>0.112200436</v>
      </c>
      <c r="G697">
        <v>3.2040472E-2</v>
      </c>
      <c r="H697" t="s">
        <v>8</v>
      </c>
      <c r="I697" t="s">
        <v>1242</v>
      </c>
      <c r="J697" t="s">
        <v>1243</v>
      </c>
    </row>
    <row r="698" spans="1:10" x14ac:dyDescent="0.2">
      <c r="A698" t="s">
        <v>38</v>
      </c>
      <c r="B698">
        <v>58202543</v>
      </c>
      <c r="C698">
        <v>58203283</v>
      </c>
      <c r="D698">
        <v>741</v>
      </c>
      <c r="E698">
        <v>32</v>
      </c>
      <c r="F698">
        <v>7.1216616999999996E-2</v>
      </c>
      <c r="G698">
        <v>6.1475410000000003E-3</v>
      </c>
      <c r="H698" t="s">
        <v>58</v>
      </c>
      <c r="I698" t="s">
        <v>695</v>
      </c>
      <c r="J698" t="s">
        <v>955</v>
      </c>
    </row>
    <row r="699" spans="1:10" x14ac:dyDescent="0.2">
      <c r="A699" t="s">
        <v>103</v>
      </c>
      <c r="B699">
        <v>68590652</v>
      </c>
      <c r="C699">
        <v>68590991</v>
      </c>
      <c r="D699">
        <v>340</v>
      </c>
      <c r="E699">
        <v>34</v>
      </c>
      <c r="F699">
        <v>0.106449921</v>
      </c>
      <c r="G699">
        <v>5.7067021000000002E-2</v>
      </c>
      <c r="H699" t="s">
        <v>8</v>
      </c>
      <c r="I699" t="s">
        <v>801</v>
      </c>
      <c r="J699" t="s">
        <v>802</v>
      </c>
    </row>
    <row r="700" spans="1:10" x14ac:dyDescent="0.2">
      <c r="A700" t="s">
        <v>116</v>
      </c>
      <c r="B700">
        <v>35695280</v>
      </c>
      <c r="C700">
        <v>35695829</v>
      </c>
      <c r="D700">
        <v>550</v>
      </c>
      <c r="E700">
        <v>58</v>
      </c>
      <c r="F700">
        <v>0.121323529</v>
      </c>
      <c r="G700">
        <v>6.3636364000000001E-2</v>
      </c>
      <c r="H700" t="s">
        <v>100</v>
      </c>
      <c r="I700" t="s">
        <v>815</v>
      </c>
      <c r="J700" t="s">
        <v>816</v>
      </c>
    </row>
    <row r="701" spans="1:10" x14ac:dyDescent="0.2">
      <c r="A701" t="s">
        <v>91</v>
      </c>
      <c r="B701">
        <v>72001595</v>
      </c>
      <c r="C701">
        <v>72001987</v>
      </c>
      <c r="D701">
        <v>393</v>
      </c>
      <c r="E701">
        <v>41</v>
      </c>
      <c r="F701">
        <v>9.8906819000000007E-2</v>
      </c>
      <c r="G701">
        <v>4.970604E-2</v>
      </c>
      <c r="H701" t="s">
        <v>8</v>
      </c>
      <c r="I701" t="s">
        <v>133</v>
      </c>
      <c r="J701" t="s">
        <v>134</v>
      </c>
    </row>
    <row r="702" spans="1:10" x14ac:dyDescent="0.2">
      <c r="A702" t="s">
        <v>14</v>
      </c>
      <c r="B702">
        <v>70329415</v>
      </c>
      <c r="C702">
        <v>70329621</v>
      </c>
      <c r="D702">
        <v>207</v>
      </c>
      <c r="E702">
        <v>27</v>
      </c>
      <c r="F702">
        <v>0.16177577100000001</v>
      </c>
      <c r="G702">
        <v>8.3255379000000004E-2</v>
      </c>
      <c r="H702" t="s">
        <v>58</v>
      </c>
      <c r="I702" t="s">
        <v>181</v>
      </c>
      <c r="J702" t="s">
        <v>182</v>
      </c>
    </row>
    <row r="703" spans="1:10" x14ac:dyDescent="0.2">
      <c r="A703" t="s">
        <v>14</v>
      </c>
      <c r="B703">
        <v>75908040</v>
      </c>
      <c r="C703">
        <v>75908314</v>
      </c>
      <c r="D703">
        <v>275</v>
      </c>
      <c r="E703">
        <v>28</v>
      </c>
      <c r="F703">
        <v>0.149794802</v>
      </c>
      <c r="G703">
        <v>6.9963812E-2</v>
      </c>
      <c r="H703" t="s">
        <v>709</v>
      </c>
      <c r="I703" t="s">
        <v>875</v>
      </c>
      <c r="J703" t="s">
        <v>876</v>
      </c>
    </row>
    <row r="704" spans="1:10" x14ac:dyDescent="0.2">
      <c r="A704" t="s">
        <v>88</v>
      </c>
      <c r="B704">
        <v>33423617</v>
      </c>
      <c r="C704">
        <v>33423866</v>
      </c>
      <c r="D704">
        <v>250</v>
      </c>
      <c r="E704">
        <v>33</v>
      </c>
      <c r="F704">
        <v>0.18781218799999999</v>
      </c>
      <c r="G704">
        <v>9.2405062999999996E-2</v>
      </c>
      <c r="H704" t="s">
        <v>8</v>
      </c>
      <c r="I704" t="s">
        <v>1244</v>
      </c>
      <c r="J704" t="s">
        <v>1245</v>
      </c>
    </row>
    <row r="705" spans="1:10" x14ac:dyDescent="0.2">
      <c r="A705" t="s">
        <v>20</v>
      </c>
      <c r="B705">
        <v>26919557</v>
      </c>
      <c r="C705">
        <v>26919830</v>
      </c>
      <c r="D705">
        <v>274</v>
      </c>
      <c r="E705">
        <v>56</v>
      </c>
      <c r="F705">
        <v>7.4198552000000001E-2</v>
      </c>
      <c r="G705">
        <v>4.1335979000000002E-2</v>
      </c>
      <c r="H705" t="s">
        <v>8</v>
      </c>
      <c r="I705" t="s">
        <v>1018</v>
      </c>
      <c r="J705" t="s">
        <v>1019</v>
      </c>
    </row>
    <row r="706" spans="1:10" x14ac:dyDescent="0.2">
      <c r="A706" t="s">
        <v>103</v>
      </c>
      <c r="B706">
        <v>42832949</v>
      </c>
      <c r="C706">
        <v>42833228</v>
      </c>
      <c r="D706">
        <v>280</v>
      </c>
      <c r="E706">
        <v>48</v>
      </c>
      <c r="F706">
        <v>9.1140853999999993E-2</v>
      </c>
      <c r="G706">
        <v>3.8709676999999998E-2</v>
      </c>
      <c r="H706" t="s">
        <v>8</v>
      </c>
      <c r="I706" t="s">
        <v>365</v>
      </c>
      <c r="J706" t="s">
        <v>366</v>
      </c>
    </row>
    <row r="707" spans="1:10" x14ac:dyDescent="0.2">
      <c r="A707" t="s">
        <v>66</v>
      </c>
      <c r="B707">
        <v>99194386</v>
      </c>
      <c r="C707">
        <v>99194940</v>
      </c>
      <c r="D707">
        <v>555</v>
      </c>
      <c r="E707">
        <v>30</v>
      </c>
      <c r="F707">
        <v>0.152255639</v>
      </c>
      <c r="G707">
        <v>4.9403747999999997E-2</v>
      </c>
      <c r="H707" t="s">
        <v>100</v>
      </c>
      <c r="I707" t="s">
        <v>1246</v>
      </c>
      <c r="J707" t="s">
        <v>1247</v>
      </c>
    </row>
    <row r="708" spans="1:10" x14ac:dyDescent="0.2">
      <c r="A708" t="s">
        <v>30</v>
      </c>
      <c r="B708">
        <v>42069964</v>
      </c>
      <c r="C708">
        <v>42070418</v>
      </c>
      <c r="D708">
        <v>455</v>
      </c>
      <c r="E708">
        <v>32</v>
      </c>
      <c r="F708">
        <v>4.3909348000000001E-2</v>
      </c>
      <c r="G708">
        <v>6.4239830000000003E-3</v>
      </c>
      <c r="H708" t="s">
        <v>8</v>
      </c>
      <c r="I708" t="s">
        <v>1248</v>
      </c>
      <c r="J708" t="s">
        <v>1249</v>
      </c>
    </row>
    <row r="709" spans="1:10" x14ac:dyDescent="0.2">
      <c r="A709" t="s">
        <v>103</v>
      </c>
      <c r="B709">
        <v>40844843</v>
      </c>
      <c r="C709">
        <v>40844937</v>
      </c>
      <c r="D709">
        <v>95</v>
      </c>
      <c r="E709">
        <v>13</v>
      </c>
      <c r="F709">
        <v>7.8125E-2</v>
      </c>
      <c r="G709">
        <v>0</v>
      </c>
      <c r="H709" t="s">
        <v>709</v>
      </c>
      <c r="I709" t="s">
        <v>1212</v>
      </c>
      <c r="J709" t="s">
        <v>1213</v>
      </c>
    </row>
    <row r="710" spans="1:10" x14ac:dyDescent="0.2">
      <c r="A710" t="s">
        <v>91</v>
      </c>
      <c r="B710">
        <v>62518098</v>
      </c>
      <c r="C710">
        <v>62518331</v>
      </c>
      <c r="D710">
        <v>234</v>
      </c>
      <c r="E710">
        <v>27</v>
      </c>
      <c r="F710">
        <v>0.108991826</v>
      </c>
      <c r="G710">
        <v>4.0322581000000003E-2</v>
      </c>
      <c r="H710" t="s">
        <v>100</v>
      </c>
      <c r="I710" t="s">
        <v>947</v>
      </c>
      <c r="J710" t="s">
        <v>948</v>
      </c>
    </row>
    <row r="711" spans="1:10" x14ac:dyDescent="0.2">
      <c r="A711" t="s">
        <v>61</v>
      </c>
      <c r="B711">
        <v>185360581</v>
      </c>
      <c r="C711">
        <v>185360785</v>
      </c>
      <c r="D711">
        <v>205</v>
      </c>
      <c r="E711">
        <v>22</v>
      </c>
      <c r="F711">
        <v>6.3555913000000006E-2</v>
      </c>
      <c r="G711">
        <v>1.7210145E-2</v>
      </c>
      <c r="H711" t="s">
        <v>100</v>
      </c>
      <c r="I711" t="s">
        <v>990</v>
      </c>
      <c r="J711" t="s">
        <v>991</v>
      </c>
    </row>
    <row r="712" spans="1:10" x14ac:dyDescent="0.2">
      <c r="A712" t="s">
        <v>121</v>
      </c>
      <c r="B712">
        <v>75118676</v>
      </c>
      <c r="C712">
        <v>75118976</v>
      </c>
      <c r="D712">
        <v>301</v>
      </c>
      <c r="E712">
        <v>38</v>
      </c>
      <c r="F712">
        <v>0.126436782</v>
      </c>
      <c r="G712">
        <v>5.1324503E-2</v>
      </c>
      <c r="H712" t="s">
        <v>58</v>
      </c>
      <c r="I712" t="s">
        <v>1250</v>
      </c>
      <c r="J712" t="s">
        <v>1251</v>
      </c>
    </row>
    <row r="713" spans="1:10" x14ac:dyDescent="0.2">
      <c r="A713" t="s">
        <v>71</v>
      </c>
      <c r="B713">
        <v>12944277</v>
      </c>
      <c r="C713">
        <v>12944918</v>
      </c>
      <c r="D713">
        <v>642</v>
      </c>
      <c r="E713">
        <v>78</v>
      </c>
      <c r="F713">
        <v>5.4297994000000002E-2</v>
      </c>
      <c r="G713">
        <v>3.1615119999999997E-2</v>
      </c>
      <c r="H713" t="s">
        <v>709</v>
      </c>
      <c r="I713" t="s">
        <v>1252</v>
      </c>
      <c r="J713" t="s">
        <v>1253</v>
      </c>
    </row>
    <row r="714" spans="1:10" x14ac:dyDescent="0.2">
      <c r="A714" t="s">
        <v>35</v>
      </c>
      <c r="B714">
        <v>32899460</v>
      </c>
      <c r="C714">
        <v>32899763</v>
      </c>
      <c r="D714">
        <v>304</v>
      </c>
      <c r="E714">
        <v>43</v>
      </c>
      <c r="F714">
        <v>5.8776807E-2</v>
      </c>
      <c r="G714">
        <v>1.7069701E-2</v>
      </c>
      <c r="H714" t="s">
        <v>8</v>
      </c>
      <c r="I714" t="s">
        <v>1254</v>
      </c>
      <c r="J714" t="s">
        <v>1255</v>
      </c>
    </row>
    <row r="715" spans="1:10" x14ac:dyDescent="0.2">
      <c r="A715" t="s">
        <v>91</v>
      </c>
      <c r="B715">
        <v>73678460</v>
      </c>
      <c r="C715">
        <v>73678784</v>
      </c>
      <c r="D715">
        <v>325</v>
      </c>
      <c r="E715">
        <v>35</v>
      </c>
      <c r="F715">
        <v>0.12057142899999999</v>
      </c>
      <c r="G715">
        <v>6.3636364000000001E-2</v>
      </c>
      <c r="H715" t="s">
        <v>709</v>
      </c>
      <c r="I715" t="s">
        <v>1106</v>
      </c>
      <c r="J715" t="s">
        <v>1107</v>
      </c>
    </row>
    <row r="716" spans="1:10" x14ac:dyDescent="0.2">
      <c r="A716" t="s">
        <v>61</v>
      </c>
      <c r="B716">
        <v>185354016</v>
      </c>
      <c r="C716">
        <v>185354510</v>
      </c>
      <c r="D716">
        <v>495</v>
      </c>
      <c r="E716">
        <v>58</v>
      </c>
      <c r="F716">
        <v>0.15791462000000001</v>
      </c>
      <c r="G716">
        <v>0.10415004</v>
      </c>
      <c r="H716" t="s">
        <v>58</v>
      </c>
      <c r="I716" t="s">
        <v>990</v>
      </c>
      <c r="J716" t="s">
        <v>991</v>
      </c>
    </row>
    <row r="717" spans="1:10" x14ac:dyDescent="0.2">
      <c r="A717" t="s">
        <v>41</v>
      </c>
      <c r="B717">
        <v>35520916</v>
      </c>
      <c r="C717">
        <v>35521031</v>
      </c>
      <c r="D717">
        <v>116</v>
      </c>
      <c r="E717">
        <v>13</v>
      </c>
      <c r="F717">
        <v>5.6518462999999998E-2</v>
      </c>
      <c r="G717">
        <v>1.6405136000000001E-2</v>
      </c>
      <c r="H717" t="s">
        <v>8</v>
      </c>
      <c r="I717" t="s">
        <v>1256</v>
      </c>
      <c r="J717" t="s">
        <v>1257</v>
      </c>
    </row>
    <row r="718" spans="1:10" x14ac:dyDescent="0.2">
      <c r="A718" t="s">
        <v>91</v>
      </c>
      <c r="B718">
        <v>31651867</v>
      </c>
      <c r="C718">
        <v>31652491</v>
      </c>
      <c r="D718">
        <v>625</v>
      </c>
      <c r="E718">
        <v>44</v>
      </c>
      <c r="F718">
        <v>7.9743759999999997E-2</v>
      </c>
      <c r="G718">
        <v>5.032967E-2</v>
      </c>
      <c r="H718" t="s">
        <v>709</v>
      </c>
      <c r="I718" t="s">
        <v>1258</v>
      </c>
      <c r="J718" t="s">
        <v>1259</v>
      </c>
    </row>
    <row r="719" spans="1:10" x14ac:dyDescent="0.2">
      <c r="A719" t="s">
        <v>121</v>
      </c>
      <c r="B719">
        <v>56078192</v>
      </c>
      <c r="C719">
        <v>56078441</v>
      </c>
      <c r="D719">
        <v>250</v>
      </c>
      <c r="E719">
        <v>43</v>
      </c>
      <c r="F719">
        <v>7.5308317999999999E-2</v>
      </c>
      <c r="G719">
        <v>4.7115883999999997E-2</v>
      </c>
      <c r="H719" t="s">
        <v>100</v>
      </c>
      <c r="I719" t="s">
        <v>1260</v>
      </c>
      <c r="J719" t="s">
        <v>1261</v>
      </c>
    </row>
    <row r="720" spans="1:10" x14ac:dyDescent="0.2">
      <c r="A720" t="s">
        <v>30</v>
      </c>
      <c r="B720">
        <v>24428146</v>
      </c>
      <c r="C720">
        <v>24428297</v>
      </c>
      <c r="D720">
        <v>152</v>
      </c>
      <c r="E720">
        <v>12</v>
      </c>
      <c r="F720">
        <v>0.288702929</v>
      </c>
      <c r="G720">
        <v>0.105932203</v>
      </c>
      <c r="H720" t="s">
        <v>8</v>
      </c>
      <c r="I720" t="s">
        <v>1262</v>
      </c>
      <c r="J720" t="s">
        <v>1263</v>
      </c>
    </row>
    <row r="721" spans="1:10" x14ac:dyDescent="0.2">
      <c r="A721" t="s">
        <v>11</v>
      </c>
      <c r="B721">
        <v>31074402</v>
      </c>
      <c r="C721">
        <v>31074766</v>
      </c>
      <c r="D721">
        <v>365</v>
      </c>
      <c r="E721">
        <v>42</v>
      </c>
      <c r="F721">
        <v>3.7674038E-2</v>
      </c>
      <c r="G721">
        <v>2.5157230000000001E-3</v>
      </c>
      <c r="H721" t="s">
        <v>709</v>
      </c>
      <c r="I721" t="s">
        <v>1264</v>
      </c>
      <c r="J721" t="s">
        <v>1265</v>
      </c>
    </row>
    <row r="722" spans="1:10" x14ac:dyDescent="0.2">
      <c r="A722" t="s">
        <v>121</v>
      </c>
      <c r="B722">
        <v>102174960</v>
      </c>
      <c r="C722">
        <v>102175382</v>
      </c>
      <c r="D722">
        <v>423</v>
      </c>
      <c r="E722">
        <v>57</v>
      </c>
      <c r="F722">
        <v>0.118828932</v>
      </c>
      <c r="G722">
        <v>6.1497325999999998E-2</v>
      </c>
      <c r="H722" t="s">
        <v>100</v>
      </c>
      <c r="I722" t="s">
        <v>1266</v>
      </c>
      <c r="J722" t="s">
        <v>1267</v>
      </c>
    </row>
    <row r="723" spans="1:10" x14ac:dyDescent="0.2">
      <c r="A723" t="s">
        <v>14</v>
      </c>
      <c r="B723">
        <v>156564016</v>
      </c>
      <c r="C723">
        <v>156564289</v>
      </c>
      <c r="D723">
        <v>274</v>
      </c>
      <c r="E723">
        <v>25</v>
      </c>
      <c r="F723">
        <v>4.0417210000000002E-2</v>
      </c>
      <c r="G723">
        <v>5.9760960000000002E-3</v>
      </c>
      <c r="H723" t="s">
        <v>100</v>
      </c>
      <c r="I723" t="s">
        <v>881</v>
      </c>
      <c r="J723" t="s">
        <v>882</v>
      </c>
    </row>
    <row r="724" spans="1:10" x14ac:dyDescent="0.2">
      <c r="A724" t="s">
        <v>103</v>
      </c>
      <c r="B724">
        <v>34524465</v>
      </c>
      <c r="C724">
        <v>34524757</v>
      </c>
      <c r="D724">
        <v>293</v>
      </c>
      <c r="E724">
        <v>52</v>
      </c>
      <c r="F724">
        <v>4.0466926E-2</v>
      </c>
      <c r="G724">
        <v>1.4565127000000001E-2</v>
      </c>
      <c r="H724" t="s">
        <v>8</v>
      </c>
      <c r="I724" t="s">
        <v>943</v>
      </c>
      <c r="J724" t="s">
        <v>944</v>
      </c>
    </row>
    <row r="725" spans="1:10" x14ac:dyDescent="0.2">
      <c r="A725" t="s">
        <v>116</v>
      </c>
      <c r="B725">
        <v>131070967</v>
      </c>
      <c r="C725">
        <v>131071143</v>
      </c>
      <c r="D725">
        <v>177</v>
      </c>
      <c r="E725">
        <v>19</v>
      </c>
      <c r="F725">
        <v>9.8258706000000001E-2</v>
      </c>
      <c r="G725">
        <v>2.8925619999999999E-2</v>
      </c>
      <c r="H725" t="s">
        <v>8</v>
      </c>
      <c r="I725" t="s">
        <v>857</v>
      </c>
      <c r="J725" t="s">
        <v>858</v>
      </c>
    </row>
    <row r="726" spans="1:10" x14ac:dyDescent="0.2">
      <c r="A726" t="s">
        <v>23</v>
      </c>
      <c r="B726">
        <v>69689548</v>
      </c>
      <c r="C726">
        <v>69689807</v>
      </c>
      <c r="D726">
        <v>260</v>
      </c>
      <c r="E726">
        <v>43</v>
      </c>
      <c r="F726">
        <v>0.16951147699999999</v>
      </c>
      <c r="G726">
        <v>0.100491918</v>
      </c>
      <c r="H726" t="s">
        <v>8</v>
      </c>
      <c r="I726" t="s">
        <v>297</v>
      </c>
      <c r="J726" t="s">
        <v>298</v>
      </c>
    </row>
    <row r="727" spans="1:10" x14ac:dyDescent="0.2">
      <c r="A727" t="s">
        <v>38</v>
      </c>
      <c r="B727">
        <v>38228056</v>
      </c>
      <c r="C727">
        <v>38228474</v>
      </c>
      <c r="D727">
        <v>419</v>
      </c>
      <c r="E727">
        <v>34</v>
      </c>
      <c r="F727">
        <v>8.9235126999999997E-2</v>
      </c>
      <c r="G727">
        <v>3.1496062999999998E-2</v>
      </c>
      <c r="H727" t="s">
        <v>100</v>
      </c>
      <c r="I727" t="s">
        <v>1064</v>
      </c>
      <c r="J727" t="s">
        <v>1065</v>
      </c>
    </row>
    <row r="728" spans="1:10" x14ac:dyDescent="0.2">
      <c r="A728" t="s">
        <v>91</v>
      </c>
      <c r="B728">
        <v>36507524</v>
      </c>
      <c r="C728">
        <v>36507950</v>
      </c>
      <c r="D728">
        <v>427</v>
      </c>
      <c r="E728">
        <v>71</v>
      </c>
      <c r="F728">
        <v>5.0233149999999997E-2</v>
      </c>
      <c r="G728">
        <v>2.6512013000000001E-2</v>
      </c>
      <c r="H728" t="s">
        <v>8</v>
      </c>
      <c r="I728" t="s">
        <v>1056</v>
      </c>
      <c r="J728" t="s">
        <v>1057</v>
      </c>
    </row>
    <row r="729" spans="1:10" x14ac:dyDescent="0.2">
      <c r="A729" t="s">
        <v>7</v>
      </c>
      <c r="B729">
        <v>145374365</v>
      </c>
      <c r="C729">
        <v>145374595</v>
      </c>
      <c r="D729">
        <v>231</v>
      </c>
      <c r="E729">
        <v>24</v>
      </c>
      <c r="F729">
        <v>0.11706716</v>
      </c>
      <c r="G729">
        <v>6.1735941000000003E-2</v>
      </c>
      <c r="H729" t="s">
        <v>709</v>
      </c>
      <c r="I729" t="s">
        <v>1268</v>
      </c>
      <c r="J729" t="s">
        <v>1269</v>
      </c>
    </row>
    <row r="730" spans="1:10" x14ac:dyDescent="0.2">
      <c r="A730" t="s">
        <v>30</v>
      </c>
      <c r="B730">
        <v>13790705</v>
      </c>
      <c r="C730">
        <v>13790966</v>
      </c>
      <c r="D730">
        <v>262</v>
      </c>
      <c r="E730">
        <v>39</v>
      </c>
      <c r="F730">
        <v>4.6248142999999999E-2</v>
      </c>
      <c r="G730">
        <v>2.4440977999999999E-2</v>
      </c>
      <c r="H730" t="s">
        <v>8</v>
      </c>
      <c r="I730" t="s">
        <v>851</v>
      </c>
      <c r="J730" t="s">
        <v>852</v>
      </c>
    </row>
    <row r="731" spans="1:10" x14ac:dyDescent="0.2">
      <c r="A731" t="s">
        <v>38</v>
      </c>
      <c r="B731">
        <v>38225880</v>
      </c>
      <c r="C731">
        <v>38226067</v>
      </c>
      <c r="D731">
        <v>188</v>
      </c>
      <c r="E731">
        <v>29</v>
      </c>
      <c r="F731">
        <v>0.178466077</v>
      </c>
      <c r="G731">
        <v>7.5250836000000002E-2</v>
      </c>
      <c r="H731" t="s">
        <v>58</v>
      </c>
      <c r="I731" t="s">
        <v>1064</v>
      </c>
      <c r="J731" t="s">
        <v>1065</v>
      </c>
    </row>
    <row r="732" spans="1:10" x14ac:dyDescent="0.2">
      <c r="A732" t="s">
        <v>30</v>
      </c>
      <c r="B732">
        <v>122762218</v>
      </c>
      <c r="C732">
        <v>122762429</v>
      </c>
      <c r="D732">
        <v>212</v>
      </c>
      <c r="E732">
        <v>22</v>
      </c>
      <c r="F732">
        <v>3.7280701999999999E-2</v>
      </c>
      <c r="G732">
        <v>8.9285709999999997E-3</v>
      </c>
      <c r="H732" t="s">
        <v>100</v>
      </c>
      <c r="I732" t="s">
        <v>1270</v>
      </c>
      <c r="J732" t="s">
        <v>1271</v>
      </c>
    </row>
    <row r="733" spans="1:10" x14ac:dyDescent="0.2">
      <c r="A733" t="s">
        <v>11</v>
      </c>
      <c r="B733">
        <v>70409596</v>
      </c>
      <c r="C733">
        <v>70409856</v>
      </c>
      <c r="D733">
        <v>261</v>
      </c>
      <c r="E733">
        <v>72</v>
      </c>
      <c r="F733">
        <v>6.5155806999999996E-2</v>
      </c>
      <c r="G733">
        <v>2.7267337999999999E-2</v>
      </c>
      <c r="H733" t="s">
        <v>100</v>
      </c>
      <c r="I733" t="s">
        <v>1272</v>
      </c>
      <c r="J733" t="s">
        <v>1273</v>
      </c>
    </row>
    <row r="734" spans="1:10" x14ac:dyDescent="0.2">
      <c r="A734" t="s">
        <v>35</v>
      </c>
      <c r="B734">
        <v>118473764</v>
      </c>
      <c r="C734">
        <v>118473960</v>
      </c>
      <c r="D734">
        <v>197</v>
      </c>
      <c r="E734">
        <v>16</v>
      </c>
      <c r="F734">
        <v>5.0933786000000002E-2</v>
      </c>
      <c r="G734">
        <v>5.0505050000000003E-3</v>
      </c>
      <c r="H734" t="s">
        <v>709</v>
      </c>
      <c r="I734" t="s">
        <v>1274</v>
      </c>
      <c r="J734" t="s">
        <v>1275</v>
      </c>
    </row>
    <row r="735" spans="1:10" x14ac:dyDescent="0.2">
      <c r="A735" t="s">
        <v>11</v>
      </c>
      <c r="B735">
        <v>46835152</v>
      </c>
      <c r="C735">
        <v>46835496</v>
      </c>
      <c r="D735">
        <v>345</v>
      </c>
      <c r="E735">
        <v>24</v>
      </c>
      <c r="F735">
        <v>0.144662921</v>
      </c>
      <c r="G735">
        <v>5.4399999999999997E-2</v>
      </c>
      <c r="H735" t="s">
        <v>8</v>
      </c>
      <c r="I735" t="s">
        <v>984</v>
      </c>
      <c r="J735" t="s">
        <v>985</v>
      </c>
    </row>
    <row r="736" spans="1:10" x14ac:dyDescent="0.2">
      <c r="A736" t="s">
        <v>7</v>
      </c>
      <c r="B736">
        <v>93621131</v>
      </c>
      <c r="C736">
        <v>93621321</v>
      </c>
      <c r="D736">
        <v>191</v>
      </c>
      <c r="E736">
        <v>14</v>
      </c>
      <c r="F736">
        <v>7.9385402999999993E-2</v>
      </c>
      <c r="G736">
        <v>1.3461538E-2</v>
      </c>
      <c r="H736" t="s">
        <v>709</v>
      </c>
      <c r="I736" t="s">
        <v>1276</v>
      </c>
      <c r="J736" t="s">
        <v>1277</v>
      </c>
    </row>
    <row r="737" spans="1:10" x14ac:dyDescent="0.2">
      <c r="A737" t="s">
        <v>7</v>
      </c>
      <c r="B737">
        <v>37957688</v>
      </c>
      <c r="C737">
        <v>37957908</v>
      </c>
      <c r="D737">
        <v>221</v>
      </c>
      <c r="E737">
        <v>30</v>
      </c>
      <c r="F737">
        <v>0.108497724</v>
      </c>
      <c r="G737">
        <v>3.4482759000000002E-2</v>
      </c>
      <c r="H737" t="s">
        <v>8</v>
      </c>
      <c r="I737" t="s">
        <v>1168</v>
      </c>
      <c r="J737" t="s">
        <v>1169</v>
      </c>
    </row>
    <row r="738" spans="1:10" x14ac:dyDescent="0.2">
      <c r="A738" t="s">
        <v>61</v>
      </c>
      <c r="B738">
        <v>98567756</v>
      </c>
      <c r="C738">
        <v>98568008</v>
      </c>
      <c r="D738">
        <v>253</v>
      </c>
      <c r="E738">
        <v>18</v>
      </c>
      <c r="F738">
        <v>4.8469388000000002E-2</v>
      </c>
      <c r="G738">
        <v>1.848429E-3</v>
      </c>
      <c r="H738" t="s">
        <v>709</v>
      </c>
      <c r="I738" t="s">
        <v>1278</v>
      </c>
      <c r="J738" t="s">
        <v>1279</v>
      </c>
    </row>
    <row r="739" spans="1:10" x14ac:dyDescent="0.2">
      <c r="A739" t="s">
        <v>35</v>
      </c>
      <c r="B739">
        <v>93799713</v>
      </c>
      <c r="C739">
        <v>93799944</v>
      </c>
      <c r="D739">
        <v>232</v>
      </c>
      <c r="E739">
        <v>13</v>
      </c>
      <c r="F739">
        <v>9.127789E-2</v>
      </c>
      <c r="G739">
        <v>0</v>
      </c>
      <c r="H739" t="s">
        <v>8</v>
      </c>
      <c r="I739" t="s">
        <v>1280</v>
      </c>
      <c r="J739" t="s">
        <v>1281</v>
      </c>
    </row>
    <row r="740" spans="1:10" x14ac:dyDescent="0.2">
      <c r="A740" t="s">
        <v>7</v>
      </c>
      <c r="B740">
        <v>9160882</v>
      </c>
      <c r="C740">
        <v>9161440</v>
      </c>
      <c r="D740">
        <v>559</v>
      </c>
      <c r="E740">
        <v>82</v>
      </c>
      <c r="F740">
        <v>8.9167767999999994E-2</v>
      </c>
      <c r="G740">
        <v>4.8444671000000002E-2</v>
      </c>
      <c r="H740" t="s">
        <v>8</v>
      </c>
      <c r="I740" t="s">
        <v>1170</v>
      </c>
      <c r="J740" t="s">
        <v>1171</v>
      </c>
    </row>
    <row r="741" spans="1:10" x14ac:dyDescent="0.2">
      <c r="A741" t="s">
        <v>7</v>
      </c>
      <c r="B741">
        <v>150967305</v>
      </c>
      <c r="C741">
        <v>150967633</v>
      </c>
      <c r="D741">
        <v>329</v>
      </c>
      <c r="E741">
        <v>33</v>
      </c>
      <c r="F741">
        <v>0.185185185</v>
      </c>
      <c r="G741">
        <v>7.8629032000000001E-2</v>
      </c>
      <c r="H741" t="s">
        <v>709</v>
      </c>
      <c r="I741" t="s">
        <v>80</v>
      </c>
      <c r="J741" t="s">
        <v>81</v>
      </c>
    </row>
    <row r="742" spans="1:10" x14ac:dyDescent="0.2">
      <c r="A742" t="s">
        <v>71</v>
      </c>
      <c r="B742">
        <v>10964593</v>
      </c>
      <c r="C742">
        <v>10964970</v>
      </c>
      <c r="D742">
        <v>378</v>
      </c>
      <c r="E742">
        <v>53</v>
      </c>
      <c r="F742">
        <v>9.6637847999999998E-2</v>
      </c>
      <c r="G742">
        <v>6.6182937999999997E-2</v>
      </c>
      <c r="H742" t="s">
        <v>709</v>
      </c>
      <c r="I742" t="s">
        <v>1052</v>
      </c>
      <c r="J742" t="s">
        <v>1053</v>
      </c>
    </row>
    <row r="743" spans="1:10" x14ac:dyDescent="0.2">
      <c r="A743" t="s">
        <v>14</v>
      </c>
      <c r="B743">
        <v>75910434</v>
      </c>
      <c r="C743">
        <v>75910608</v>
      </c>
      <c r="D743">
        <v>175</v>
      </c>
      <c r="E743">
        <v>14</v>
      </c>
      <c r="F743">
        <v>4.4725738000000001E-2</v>
      </c>
      <c r="G743">
        <v>0</v>
      </c>
      <c r="H743" t="s">
        <v>709</v>
      </c>
      <c r="I743" t="s">
        <v>875</v>
      </c>
      <c r="J743" t="s">
        <v>876</v>
      </c>
    </row>
    <row r="744" spans="1:10" x14ac:dyDescent="0.2">
      <c r="A744" t="s">
        <v>23</v>
      </c>
      <c r="B744">
        <v>95812326</v>
      </c>
      <c r="C744">
        <v>95812460</v>
      </c>
      <c r="D744">
        <v>135</v>
      </c>
      <c r="E744">
        <v>22</v>
      </c>
      <c r="F744">
        <v>8.8620342000000005E-2</v>
      </c>
      <c r="G744">
        <v>2.0754716999999999E-2</v>
      </c>
      <c r="H744" t="s">
        <v>8</v>
      </c>
      <c r="I744" t="s">
        <v>1282</v>
      </c>
      <c r="J744" t="s">
        <v>1283</v>
      </c>
    </row>
    <row r="745" spans="1:10" x14ac:dyDescent="0.2">
      <c r="A745" t="s">
        <v>17</v>
      </c>
      <c r="B745">
        <v>77676720</v>
      </c>
      <c r="C745">
        <v>77676829</v>
      </c>
      <c r="D745">
        <v>110</v>
      </c>
      <c r="E745">
        <v>26</v>
      </c>
      <c r="F745">
        <v>2.6229507999999999E-2</v>
      </c>
      <c r="G745">
        <v>9.7181700000000004E-4</v>
      </c>
      <c r="H745" t="s">
        <v>709</v>
      </c>
      <c r="I745" t="s">
        <v>1284</v>
      </c>
      <c r="J745" t="s">
        <v>1285</v>
      </c>
    </row>
    <row r="746" spans="1:10" x14ac:dyDescent="0.2">
      <c r="A746" t="s">
        <v>30</v>
      </c>
      <c r="B746">
        <v>17761688</v>
      </c>
      <c r="C746">
        <v>17761903</v>
      </c>
      <c r="D746">
        <v>216</v>
      </c>
      <c r="E746">
        <v>28</v>
      </c>
      <c r="F746">
        <v>0.11451612899999999</v>
      </c>
      <c r="G746">
        <v>2.7272727E-2</v>
      </c>
      <c r="H746" t="s">
        <v>709</v>
      </c>
      <c r="I746" t="s">
        <v>1088</v>
      </c>
      <c r="J746" t="s">
        <v>1089</v>
      </c>
    </row>
    <row r="747" spans="1:10" x14ac:dyDescent="0.2">
      <c r="A747" t="s">
        <v>91</v>
      </c>
      <c r="B747">
        <v>63337020</v>
      </c>
      <c r="C747">
        <v>63337095</v>
      </c>
      <c r="D747">
        <v>76</v>
      </c>
      <c r="E747">
        <v>13</v>
      </c>
      <c r="F747">
        <v>0.123333333</v>
      </c>
      <c r="G747">
        <v>3.9184953000000002E-2</v>
      </c>
      <c r="H747" t="s">
        <v>58</v>
      </c>
      <c r="I747" t="s">
        <v>994</v>
      </c>
      <c r="J747" t="s">
        <v>995</v>
      </c>
    </row>
    <row r="748" spans="1:10" x14ac:dyDescent="0.2">
      <c r="A748" t="s">
        <v>23</v>
      </c>
      <c r="B748">
        <v>101904742</v>
      </c>
      <c r="C748">
        <v>101904962</v>
      </c>
      <c r="D748">
        <v>221</v>
      </c>
      <c r="E748">
        <v>32</v>
      </c>
      <c r="F748">
        <v>6.6160521E-2</v>
      </c>
      <c r="G748">
        <v>1.4999999999999999E-2</v>
      </c>
      <c r="H748" t="s">
        <v>709</v>
      </c>
      <c r="I748" t="s">
        <v>1286</v>
      </c>
      <c r="J748" t="s">
        <v>1287</v>
      </c>
    </row>
    <row r="749" spans="1:10" x14ac:dyDescent="0.2">
      <c r="A749" t="s">
        <v>23</v>
      </c>
      <c r="B749">
        <v>122483021</v>
      </c>
      <c r="C749">
        <v>122483250</v>
      </c>
      <c r="D749">
        <v>230</v>
      </c>
      <c r="E749">
        <v>23</v>
      </c>
      <c r="F749">
        <v>0.11849711</v>
      </c>
      <c r="G749">
        <v>3.7924152000000003E-2</v>
      </c>
      <c r="H749" t="s">
        <v>709</v>
      </c>
      <c r="I749" t="s">
        <v>1060</v>
      </c>
      <c r="J749" t="s">
        <v>1061</v>
      </c>
    </row>
    <row r="750" spans="1:10" x14ac:dyDescent="0.2">
      <c r="A750" t="s">
        <v>91</v>
      </c>
      <c r="B750">
        <v>73582000</v>
      </c>
      <c r="C750">
        <v>73582243</v>
      </c>
      <c r="D750">
        <v>244</v>
      </c>
      <c r="E750">
        <v>41</v>
      </c>
      <c r="F750">
        <v>5.6636156E-2</v>
      </c>
      <c r="G750">
        <v>2.1191293999999999E-2</v>
      </c>
      <c r="H750" t="s">
        <v>100</v>
      </c>
      <c r="I750" t="s">
        <v>837</v>
      </c>
      <c r="J750" t="s">
        <v>838</v>
      </c>
    </row>
    <row r="751" spans="1:10" x14ac:dyDescent="0.2">
      <c r="A751" t="s">
        <v>71</v>
      </c>
      <c r="B751">
        <v>21963364</v>
      </c>
      <c r="C751">
        <v>21963926</v>
      </c>
      <c r="D751">
        <v>563</v>
      </c>
      <c r="E751">
        <v>49</v>
      </c>
      <c r="F751">
        <v>2.4638248000000001E-2</v>
      </c>
      <c r="G751">
        <v>3.0395140000000001E-3</v>
      </c>
      <c r="H751" t="s">
        <v>100</v>
      </c>
      <c r="I751" t="s">
        <v>1288</v>
      </c>
      <c r="J751" t="s">
        <v>1289</v>
      </c>
    </row>
    <row r="752" spans="1:10" x14ac:dyDescent="0.2">
      <c r="A752" t="s">
        <v>103</v>
      </c>
      <c r="B752">
        <v>63444224</v>
      </c>
      <c r="C752">
        <v>63444464</v>
      </c>
      <c r="D752">
        <v>241</v>
      </c>
      <c r="E752">
        <v>28</v>
      </c>
      <c r="F752">
        <v>8.2414393000000002E-2</v>
      </c>
      <c r="G752">
        <v>3.7401574999999999E-2</v>
      </c>
      <c r="H752" t="s">
        <v>8</v>
      </c>
      <c r="I752" t="s">
        <v>845</v>
      </c>
      <c r="J752" t="s">
        <v>846</v>
      </c>
    </row>
    <row r="753" spans="1:10" x14ac:dyDescent="0.2">
      <c r="A753" t="s">
        <v>88</v>
      </c>
      <c r="B753">
        <v>37411841</v>
      </c>
      <c r="C753">
        <v>37412127</v>
      </c>
      <c r="D753">
        <v>287</v>
      </c>
      <c r="E753">
        <v>26</v>
      </c>
      <c r="F753">
        <v>2.7769207000000001E-2</v>
      </c>
      <c r="G753">
        <v>6.9779919999999997E-3</v>
      </c>
      <c r="H753" t="s">
        <v>8</v>
      </c>
      <c r="I753" t="s">
        <v>455</v>
      </c>
      <c r="J753" t="s">
        <v>456</v>
      </c>
    </row>
    <row r="754" spans="1:10" x14ac:dyDescent="0.2">
      <c r="A754" t="s">
        <v>88</v>
      </c>
      <c r="B754">
        <v>29119919</v>
      </c>
      <c r="C754">
        <v>29120153</v>
      </c>
      <c r="D754">
        <v>235</v>
      </c>
      <c r="E754">
        <v>38</v>
      </c>
      <c r="F754">
        <v>5.1282051000000002E-2</v>
      </c>
      <c r="G754">
        <v>6.1255739999999999E-3</v>
      </c>
      <c r="H754" t="s">
        <v>709</v>
      </c>
      <c r="I754" t="s">
        <v>1290</v>
      </c>
      <c r="J754" t="s">
        <v>1291</v>
      </c>
    </row>
    <row r="755" spans="1:10" x14ac:dyDescent="0.2">
      <c r="A755" t="s">
        <v>88</v>
      </c>
      <c r="B755">
        <v>2320343</v>
      </c>
      <c r="C755">
        <v>2320778</v>
      </c>
      <c r="D755">
        <v>436</v>
      </c>
      <c r="E755">
        <v>50</v>
      </c>
      <c r="F755">
        <v>0.10421638799999999</v>
      </c>
      <c r="G755">
        <v>5.2587646000000002E-2</v>
      </c>
      <c r="H755" t="s">
        <v>8</v>
      </c>
      <c r="I755" t="s">
        <v>865</v>
      </c>
      <c r="J755" t="s">
        <v>866</v>
      </c>
    </row>
    <row r="756" spans="1:10" x14ac:dyDescent="0.2">
      <c r="A756" t="s">
        <v>41</v>
      </c>
      <c r="B756">
        <v>48738955</v>
      </c>
      <c r="C756">
        <v>48739176</v>
      </c>
      <c r="D756">
        <v>222</v>
      </c>
      <c r="E756">
        <v>29</v>
      </c>
      <c r="F756">
        <v>8.6944287999999995E-2</v>
      </c>
      <c r="G756">
        <v>4.7164513999999998E-2</v>
      </c>
      <c r="H756" t="s">
        <v>8</v>
      </c>
      <c r="I756" t="s">
        <v>771</v>
      </c>
      <c r="J756" t="s">
        <v>772</v>
      </c>
    </row>
    <row r="757" spans="1:10" x14ac:dyDescent="0.2">
      <c r="A757" t="s">
        <v>7</v>
      </c>
      <c r="B757">
        <v>142688384</v>
      </c>
      <c r="C757">
        <v>142688460</v>
      </c>
      <c r="D757">
        <v>77</v>
      </c>
      <c r="E757">
        <v>18</v>
      </c>
      <c r="F757">
        <v>0.17328825</v>
      </c>
      <c r="G757">
        <v>9.1334894999999999E-2</v>
      </c>
      <c r="H757" t="s">
        <v>58</v>
      </c>
      <c r="I757" t="s">
        <v>80</v>
      </c>
      <c r="J757" t="s">
        <v>81</v>
      </c>
    </row>
    <row r="758" spans="1:10" x14ac:dyDescent="0.2">
      <c r="A758" t="s">
        <v>38</v>
      </c>
      <c r="B758">
        <v>19900436</v>
      </c>
      <c r="C758">
        <v>19900782</v>
      </c>
      <c r="D758">
        <v>347</v>
      </c>
      <c r="E758">
        <v>79</v>
      </c>
      <c r="F758">
        <v>7.8859857000000005E-2</v>
      </c>
      <c r="G758">
        <v>4.5958796000000003E-2</v>
      </c>
      <c r="H758" t="s">
        <v>709</v>
      </c>
      <c r="I758" t="s">
        <v>1204</v>
      </c>
      <c r="J758" t="s">
        <v>1205</v>
      </c>
    </row>
    <row r="759" spans="1:10" x14ac:dyDescent="0.2">
      <c r="A759" t="s">
        <v>11</v>
      </c>
      <c r="B759">
        <v>18797521</v>
      </c>
      <c r="C759">
        <v>18797642</v>
      </c>
      <c r="D759">
        <v>122</v>
      </c>
      <c r="E759">
        <v>18</v>
      </c>
      <c r="F759">
        <v>2.8698979999999999E-2</v>
      </c>
      <c r="G759">
        <v>3.4158840000000001E-3</v>
      </c>
      <c r="H759" t="s">
        <v>709</v>
      </c>
      <c r="I759" t="s">
        <v>1292</v>
      </c>
      <c r="J759" t="s">
        <v>1293</v>
      </c>
    </row>
    <row r="760" spans="1:10" x14ac:dyDescent="0.2">
      <c r="A760" t="s">
        <v>103</v>
      </c>
      <c r="B760">
        <v>42836391</v>
      </c>
      <c r="C760">
        <v>42837011</v>
      </c>
      <c r="D760">
        <v>621</v>
      </c>
      <c r="E760">
        <v>69</v>
      </c>
      <c r="F760">
        <v>6.8417414999999995E-2</v>
      </c>
      <c r="G760">
        <v>2.7707809E-2</v>
      </c>
      <c r="H760" t="s">
        <v>709</v>
      </c>
      <c r="I760" t="s">
        <v>365</v>
      </c>
      <c r="J760" t="s">
        <v>366</v>
      </c>
    </row>
    <row r="761" spans="1:10" x14ac:dyDescent="0.2">
      <c r="A761" t="s">
        <v>103</v>
      </c>
      <c r="B761">
        <v>45774360</v>
      </c>
      <c r="C761">
        <v>45774613</v>
      </c>
      <c r="D761">
        <v>254</v>
      </c>
      <c r="E761">
        <v>32</v>
      </c>
      <c r="F761">
        <v>7.3270440000000006E-2</v>
      </c>
      <c r="G761">
        <v>4.0854572999999998E-2</v>
      </c>
      <c r="H761" t="s">
        <v>8</v>
      </c>
      <c r="I761" t="s">
        <v>839</v>
      </c>
      <c r="J761" t="s">
        <v>840</v>
      </c>
    </row>
    <row r="762" spans="1:10" x14ac:dyDescent="0.2">
      <c r="A762" t="s">
        <v>116</v>
      </c>
      <c r="B762">
        <v>118402962</v>
      </c>
      <c r="C762">
        <v>118403242</v>
      </c>
      <c r="D762">
        <v>281</v>
      </c>
      <c r="E762">
        <v>24</v>
      </c>
      <c r="F762">
        <v>0.14814814800000001</v>
      </c>
      <c r="G762">
        <v>5.6000000000000001E-2</v>
      </c>
      <c r="H762" t="s">
        <v>58</v>
      </c>
      <c r="I762" t="s">
        <v>1294</v>
      </c>
      <c r="J762" t="s">
        <v>1295</v>
      </c>
    </row>
    <row r="763" spans="1:10" x14ac:dyDescent="0.2">
      <c r="A763" t="s">
        <v>38</v>
      </c>
      <c r="B763">
        <v>37237783</v>
      </c>
      <c r="C763">
        <v>37237971</v>
      </c>
      <c r="D763">
        <v>189</v>
      </c>
      <c r="E763">
        <v>25</v>
      </c>
      <c r="F763">
        <v>6.6021126999999999E-2</v>
      </c>
      <c r="G763">
        <v>1.399689E-2</v>
      </c>
      <c r="H763" t="s">
        <v>8</v>
      </c>
      <c r="I763" t="s">
        <v>1070</v>
      </c>
      <c r="J763" t="s">
        <v>1071</v>
      </c>
    </row>
    <row r="764" spans="1:10" x14ac:dyDescent="0.2">
      <c r="A764" t="s">
        <v>7</v>
      </c>
      <c r="B764">
        <v>118405091</v>
      </c>
      <c r="C764">
        <v>118405368</v>
      </c>
      <c r="D764">
        <v>278</v>
      </c>
      <c r="E764">
        <v>16</v>
      </c>
      <c r="F764">
        <v>5.3968254E-2</v>
      </c>
      <c r="G764">
        <v>0</v>
      </c>
      <c r="H764" t="s">
        <v>100</v>
      </c>
      <c r="I764" t="s">
        <v>1296</v>
      </c>
      <c r="J764" t="s">
        <v>1297</v>
      </c>
    </row>
    <row r="765" spans="1:10" x14ac:dyDescent="0.2">
      <c r="A765" t="s">
        <v>7</v>
      </c>
      <c r="B765">
        <v>46121495</v>
      </c>
      <c r="C765">
        <v>46121725</v>
      </c>
      <c r="D765">
        <v>231</v>
      </c>
      <c r="E765">
        <v>32</v>
      </c>
      <c r="F765">
        <v>0.12391930800000001</v>
      </c>
      <c r="G765">
        <v>4.2904289999999998E-2</v>
      </c>
      <c r="H765" t="s">
        <v>709</v>
      </c>
      <c r="I765" t="s">
        <v>1298</v>
      </c>
      <c r="J765" t="s">
        <v>1299</v>
      </c>
    </row>
    <row r="766" spans="1:10" x14ac:dyDescent="0.2">
      <c r="A766" t="s">
        <v>88</v>
      </c>
      <c r="B766">
        <v>10581067</v>
      </c>
      <c r="C766">
        <v>10581460</v>
      </c>
      <c r="D766">
        <v>394</v>
      </c>
      <c r="E766">
        <v>43</v>
      </c>
      <c r="F766">
        <v>9.1880342000000004E-2</v>
      </c>
      <c r="G766">
        <v>4.6183451E-2</v>
      </c>
      <c r="H766" t="s">
        <v>8</v>
      </c>
      <c r="I766" t="s">
        <v>966</v>
      </c>
      <c r="J766" t="s">
        <v>967</v>
      </c>
    </row>
    <row r="767" spans="1:10" x14ac:dyDescent="0.2">
      <c r="A767" t="s">
        <v>30</v>
      </c>
      <c r="B767">
        <v>74223859</v>
      </c>
      <c r="C767">
        <v>74224642</v>
      </c>
      <c r="D767">
        <v>784</v>
      </c>
      <c r="E767">
        <v>75</v>
      </c>
      <c r="F767">
        <v>4.2505593000000001E-2</v>
      </c>
      <c r="G767">
        <v>1.6547158999999999E-2</v>
      </c>
      <c r="H767" t="s">
        <v>100</v>
      </c>
      <c r="I767" t="s">
        <v>960</v>
      </c>
      <c r="J767" t="s">
        <v>961</v>
      </c>
    </row>
    <row r="768" spans="1:10" x14ac:dyDescent="0.2">
      <c r="A768" t="s">
        <v>103</v>
      </c>
      <c r="B768">
        <v>40821877</v>
      </c>
      <c r="C768">
        <v>40822489</v>
      </c>
      <c r="D768">
        <v>613</v>
      </c>
      <c r="E768">
        <v>70</v>
      </c>
      <c r="F768">
        <v>0.18360196200000001</v>
      </c>
      <c r="G768">
        <v>0.11738149</v>
      </c>
      <c r="H768" t="s">
        <v>100</v>
      </c>
      <c r="I768" t="s">
        <v>273</v>
      </c>
      <c r="J768" t="s">
        <v>274</v>
      </c>
    </row>
    <row r="769" spans="1:10" x14ac:dyDescent="0.2">
      <c r="A769" t="s">
        <v>88</v>
      </c>
      <c r="B769">
        <v>47372475</v>
      </c>
      <c r="C769">
        <v>47372565</v>
      </c>
      <c r="D769">
        <v>91</v>
      </c>
      <c r="E769">
        <v>18</v>
      </c>
      <c r="F769">
        <v>3.0859049E-2</v>
      </c>
      <c r="G769">
        <v>0</v>
      </c>
      <c r="H769" t="s">
        <v>8</v>
      </c>
      <c r="I769" t="s">
        <v>1300</v>
      </c>
      <c r="J769" t="s">
        <v>1301</v>
      </c>
    </row>
    <row r="770" spans="1:10" x14ac:dyDescent="0.2">
      <c r="A770" t="s">
        <v>7</v>
      </c>
      <c r="B770">
        <v>85640927</v>
      </c>
      <c r="C770">
        <v>85641153</v>
      </c>
      <c r="D770">
        <v>227</v>
      </c>
      <c r="E770">
        <v>22</v>
      </c>
      <c r="F770">
        <v>4.1162228000000002E-2</v>
      </c>
      <c r="G770">
        <v>0</v>
      </c>
      <c r="H770" t="s">
        <v>709</v>
      </c>
      <c r="I770" t="s">
        <v>1150</v>
      </c>
      <c r="J770" t="s">
        <v>1151</v>
      </c>
    </row>
    <row r="771" spans="1:10" x14ac:dyDescent="0.2">
      <c r="A771" t="s">
        <v>11</v>
      </c>
      <c r="B771">
        <v>4512218</v>
      </c>
      <c r="C771">
        <v>4512474</v>
      </c>
      <c r="D771">
        <v>257</v>
      </c>
      <c r="E771">
        <v>26</v>
      </c>
      <c r="F771">
        <v>0.15140186899999999</v>
      </c>
      <c r="G771">
        <v>7.1326676000000006E-2</v>
      </c>
      <c r="H771" t="s">
        <v>709</v>
      </c>
      <c r="I771" t="s">
        <v>477</v>
      </c>
      <c r="J771" t="s">
        <v>478</v>
      </c>
    </row>
    <row r="772" spans="1:10" x14ac:dyDescent="0.2">
      <c r="A772" t="s">
        <v>38</v>
      </c>
      <c r="B772">
        <v>38221197</v>
      </c>
      <c r="C772">
        <v>38221432</v>
      </c>
      <c r="D772">
        <v>236</v>
      </c>
      <c r="E772">
        <v>49</v>
      </c>
      <c r="F772">
        <v>5.5325035000000002E-2</v>
      </c>
      <c r="G772">
        <v>1.9014692999999999E-2</v>
      </c>
      <c r="H772" t="s">
        <v>58</v>
      </c>
      <c r="I772" t="s">
        <v>1064</v>
      </c>
      <c r="J772" t="s">
        <v>1065</v>
      </c>
    </row>
    <row r="773" spans="1:10" x14ac:dyDescent="0.2">
      <c r="A773" t="s">
        <v>61</v>
      </c>
      <c r="B773">
        <v>112322109</v>
      </c>
      <c r="C773">
        <v>112322300</v>
      </c>
      <c r="D773">
        <v>192</v>
      </c>
      <c r="E773">
        <v>15</v>
      </c>
      <c r="F773">
        <v>4.2590949000000003E-2</v>
      </c>
      <c r="G773">
        <v>1.2345679E-2</v>
      </c>
      <c r="H773" t="s">
        <v>8</v>
      </c>
      <c r="I773" t="s">
        <v>934</v>
      </c>
      <c r="J773" t="s">
        <v>935</v>
      </c>
    </row>
    <row r="774" spans="1:10" x14ac:dyDescent="0.2">
      <c r="A774" t="s">
        <v>35</v>
      </c>
      <c r="B774">
        <v>120927478</v>
      </c>
      <c r="C774">
        <v>120927832</v>
      </c>
      <c r="D774">
        <v>355</v>
      </c>
      <c r="E774">
        <v>35</v>
      </c>
      <c r="F774">
        <v>9.1254752999999994E-2</v>
      </c>
      <c r="G774">
        <v>3.7070524000000001E-2</v>
      </c>
      <c r="H774" t="s">
        <v>709</v>
      </c>
      <c r="I774" t="s">
        <v>1302</v>
      </c>
      <c r="J774" t="s">
        <v>1303</v>
      </c>
    </row>
    <row r="775" spans="1:10" x14ac:dyDescent="0.2">
      <c r="A775" t="s">
        <v>116</v>
      </c>
      <c r="B775">
        <v>140505727</v>
      </c>
      <c r="C775">
        <v>140506052</v>
      </c>
      <c r="D775">
        <v>326</v>
      </c>
      <c r="E775">
        <v>69</v>
      </c>
      <c r="F775">
        <v>5.4712206999999999E-2</v>
      </c>
      <c r="G775">
        <v>2.2479564E-2</v>
      </c>
      <c r="H775" t="s">
        <v>709</v>
      </c>
      <c r="I775" t="s">
        <v>1044</v>
      </c>
      <c r="J775" t="s">
        <v>1045</v>
      </c>
    </row>
    <row r="776" spans="1:10" x14ac:dyDescent="0.2">
      <c r="A776" t="s">
        <v>20</v>
      </c>
      <c r="B776">
        <v>36734609</v>
      </c>
      <c r="C776">
        <v>36734950</v>
      </c>
      <c r="D776">
        <v>342</v>
      </c>
      <c r="E776">
        <v>30</v>
      </c>
      <c r="F776">
        <v>0.12708333299999999</v>
      </c>
      <c r="G776">
        <v>3.9106145000000002E-2</v>
      </c>
      <c r="H776" t="s">
        <v>709</v>
      </c>
      <c r="I776" t="s">
        <v>1304</v>
      </c>
      <c r="J776" t="s">
        <v>1305</v>
      </c>
    </row>
    <row r="777" spans="1:10" x14ac:dyDescent="0.2">
      <c r="A777" t="s">
        <v>38</v>
      </c>
      <c r="B777">
        <v>52534989</v>
      </c>
      <c r="C777">
        <v>52535247</v>
      </c>
      <c r="D777">
        <v>259</v>
      </c>
      <c r="E777">
        <v>42</v>
      </c>
      <c r="F777">
        <v>8.8633015999999995E-2</v>
      </c>
      <c r="G777">
        <v>6.3932898000000002E-2</v>
      </c>
      <c r="H777" t="s">
        <v>8</v>
      </c>
      <c r="I777" t="s">
        <v>1306</v>
      </c>
      <c r="J777" t="s">
        <v>1307</v>
      </c>
    </row>
    <row r="778" spans="1:10" x14ac:dyDescent="0.2">
      <c r="A778" t="s">
        <v>7</v>
      </c>
      <c r="B778">
        <v>149818442</v>
      </c>
      <c r="C778">
        <v>149818583</v>
      </c>
      <c r="D778">
        <v>142</v>
      </c>
      <c r="E778">
        <v>15</v>
      </c>
      <c r="F778">
        <v>6.3706563999999993E-2</v>
      </c>
      <c r="G778">
        <v>4.5558090000000001E-3</v>
      </c>
      <c r="H778" t="s">
        <v>58</v>
      </c>
      <c r="I778" t="s">
        <v>80</v>
      </c>
      <c r="J778" t="s">
        <v>81</v>
      </c>
    </row>
    <row r="779" spans="1:10" x14ac:dyDescent="0.2">
      <c r="A779" t="s">
        <v>71</v>
      </c>
      <c r="B779">
        <v>146035169</v>
      </c>
      <c r="C779">
        <v>146035434</v>
      </c>
      <c r="D779">
        <v>266</v>
      </c>
      <c r="E779">
        <v>21</v>
      </c>
      <c r="F779">
        <v>2.1739129999999999E-2</v>
      </c>
      <c r="G779">
        <v>8.6281300000000003E-4</v>
      </c>
      <c r="H779" t="s">
        <v>128</v>
      </c>
      <c r="I779" t="s">
        <v>1308</v>
      </c>
      <c r="J779" t="s">
        <v>1309</v>
      </c>
    </row>
    <row r="780" spans="1:10" x14ac:dyDescent="0.2">
      <c r="A780" t="s">
        <v>61</v>
      </c>
      <c r="B780">
        <v>15452253</v>
      </c>
      <c r="C780">
        <v>15452675</v>
      </c>
      <c r="D780">
        <v>423</v>
      </c>
      <c r="E780">
        <v>54</v>
      </c>
      <c r="F780">
        <v>0.100925926</v>
      </c>
      <c r="G780">
        <v>7.4938373000000003E-2</v>
      </c>
      <c r="H780" t="s">
        <v>8</v>
      </c>
      <c r="I780" t="s">
        <v>1086</v>
      </c>
      <c r="J780" t="s">
        <v>1087</v>
      </c>
    </row>
    <row r="781" spans="1:10" x14ac:dyDescent="0.2">
      <c r="A781" t="s">
        <v>30</v>
      </c>
      <c r="B781">
        <v>159394893</v>
      </c>
      <c r="C781">
        <v>159395450</v>
      </c>
      <c r="D781">
        <v>558</v>
      </c>
      <c r="E781">
        <v>67</v>
      </c>
      <c r="F781">
        <v>9.7057388999999994E-2</v>
      </c>
      <c r="G781">
        <v>6.9934250000000003E-2</v>
      </c>
      <c r="H781" t="s">
        <v>8</v>
      </c>
      <c r="I781" t="s">
        <v>892</v>
      </c>
      <c r="J781" t="s">
        <v>893</v>
      </c>
    </row>
    <row r="782" spans="1:10" x14ac:dyDescent="0.2">
      <c r="A782" t="s">
        <v>103</v>
      </c>
      <c r="B782">
        <v>63443469</v>
      </c>
      <c r="C782">
        <v>63443712</v>
      </c>
      <c r="D782">
        <v>244</v>
      </c>
      <c r="E782">
        <v>44</v>
      </c>
      <c r="F782">
        <v>4.4889129E-2</v>
      </c>
      <c r="G782">
        <v>2.0824826000000001E-2</v>
      </c>
      <c r="H782" t="s">
        <v>8</v>
      </c>
      <c r="I782" t="s">
        <v>845</v>
      </c>
      <c r="J782" t="s">
        <v>846</v>
      </c>
    </row>
    <row r="783" spans="1:10" x14ac:dyDescent="0.2">
      <c r="A783" t="s">
        <v>7</v>
      </c>
      <c r="B783">
        <v>201432480</v>
      </c>
      <c r="C783">
        <v>201432838</v>
      </c>
      <c r="D783">
        <v>359</v>
      </c>
      <c r="E783">
        <v>42</v>
      </c>
      <c r="F783">
        <v>0.14012251100000001</v>
      </c>
      <c r="G783">
        <v>7.2340425999999999E-2</v>
      </c>
      <c r="H783" t="s">
        <v>100</v>
      </c>
      <c r="I783" t="s">
        <v>80</v>
      </c>
      <c r="J783" t="s">
        <v>81</v>
      </c>
    </row>
    <row r="784" spans="1:10" x14ac:dyDescent="0.2">
      <c r="A784" t="s">
        <v>121</v>
      </c>
      <c r="B784">
        <v>102267179</v>
      </c>
      <c r="C784">
        <v>102267413</v>
      </c>
      <c r="D784">
        <v>235</v>
      </c>
      <c r="E784">
        <v>32</v>
      </c>
      <c r="F784">
        <v>9.7879281999999998E-2</v>
      </c>
      <c r="G784">
        <v>2.7210884000000001E-2</v>
      </c>
      <c r="H784" t="s">
        <v>58</v>
      </c>
      <c r="I784" t="s">
        <v>1310</v>
      </c>
      <c r="J784" t="s">
        <v>1311</v>
      </c>
    </row>
    <row r="785" spans="1:10" x14ac:dyDescent="0.2">
      <c r="A785" t="s">
        <v>121</v>
      </c>
      <c r="B785">
        <v>99090007</v>
      </c>
      <c r="C785">
        <v>99090518</v>
      </c>
      <c r="D785">
        <v>512</v>
      </c>
      <c r="E785">
        <v>38</v>
      </c>
      <c r="F785">
        <v>4.9531459E-2</v>
      </c>
      <c r="G785">
        <v>5.0335570000000001E-3</v>
      </c>
      <c r="H785" t="s">
        <v>709</v>
      </c>
      <c r="I785" t="s">
        <v>1312</v>
      </c>
      <c r="J785" t="s">
        <v>1313</v>
      </c>
    </row>
    <row r="786" spans="1:10" x14ac:dyDescent="0.2">
      <c r="A786" t="s">
        <v>88</v>
      </c>
      <c r="B786">
        <v>73160909</v>
      </c>
      <c r="C786">
        <v>73161116</v>
      </c>
      <c r="D786">
        <v>208</v>
      </c>
      <c r="E786">
        <v>17</v>
      </c>
      <c r="F786">
        <v>0.13882863300000001</v>
      </c>
      <c r="G786">
        <v>3.8560411000000003E-2</v>
      </c>
      <c r="H786" t="s">
        <v>100</v>
      </c>
      <c r="I786" t="s">
        <v>761</v>
      </c>
      <c r="J786" t="s">
        <v>762</v>
      </c>
    </row>
    <row r="787" spans="1:10" x14ac:dyDescent="0.2">
      <c r="A787" t="s">
        <v>14</v>
      </c>
      <c r="B787">
        <v>118173346</v>
      </c>
      <c r="C787">
        <v>118173666</v>
      </c>
      <c r="D787">
        <v>321</v>
      </c>
      <c r="E787">
        <v>38</v>
      </c>
      <c r="F787">
        <v>3.8961039000000003E-2</v>
      </c>
      <c r="G787">
        <v>1.5417559000000001E-2</v>
      </c>
      <c r="H787" t="s">
        <v>8</v>
      </c>
      <c r="I787" t="s">
        <v>312</v>
      </c>
      <c r="J787" t="s">
        <v>313</v>
      </c>
    </row>
    <row r="788" spans="1:10" x14ac:dyDescent="0.2">
      <c r="A788" t="s">
        <v>14</v>
      </c>
      <c r="B788">
        <v>79923767</v>
      </c>
      <c r="C788">
        <v>79924067</v>
      </c>
      <c r="D788">
        <v>301</v>
      </c>
      <c r="E788">
        <v>34</v>
      </c>
      <c r="F788">
        <v>8.6669417999999998E-2</v>
      </c>
      <c r="G788">
        <v>5.0309597999999997E-2</v>
      </c>
      <c r="H788" t="s">
        <v>8</v>
      </c>
      <c r="I788" t="s">
        <v>15</v>
      </c>
      <c r="J788" t="s">
        <v>16</v>
      </c>
    </row>
    <row r="789" spans="1:10" x14ac:dyDescent="0.2">
      <c r="A789" t="s">
        <v>17</v>
      </c>
      <c r="B789">
        <v>87847018</v>
      </c>
      <c r="C789">
        <v>87847340</v>
      </c>
      <c r="D789">
        <v>323</v>
      </c>
      <c r="E789">
        <v>46</v>
      </c>
      <c r="F789">
        <v>5.3182917000000003E-2</v>
      </c>
      <c r="G789">
        <v>2.3376622999999999E-2</v>
      </c>
      <c r="H789" t="s">
        <v>128</v>
      </c>
      <c r="I789" t="s">
        <v>1314</v>
      </c>
      <c r="J789" t="s">
        <v>1315</v>
      </c>
    </row>
    <row r="790" spans="1:10" x14ac:dyDescent="0.2">
      <c r="A790" t="s">
        <v>23</v>
      </c>
      <c r="B790">
        <v>95810962</v>
      </c>
      <c r="C790">
        <v>95811236</v>
      </c>
      <c r="D790">
        <v>275</v>
      </c>
      <c r="E790">
        <v>27</v>
      </c>
      <c r="F790">
        <v>0.13933236600000001</v>
      </c>
      <c r="G790">
        <v>5.8823528999999999E-2</v>
      </c>
      <c r="H790" t="s">
        <v>8</v>
      </c>
      <c r="I790" t="s">
        <v>1282</v>
      </c>
      <c r="J790" t="s">
        <v>1283</v>
      </c>
    </row>
    <row r="791" spans="1:10" x14ac:dyDescent="0.2">
      <c r="A791" t="s">
        <v>17</v>
      </c>
      <c r="B791">
        <v>71683636</v>
      </c>
      <c r="C791">
        <v>71684051</v>
      </c>
      <c r="D791">
        <v>416</v>
      </c>
      <c r="E791">
        <v>41</v>
      </c>
      <c r="F791">
        <v>5.7484347999999998E-2</v>
      </c>
      <c r="G791">
        <v>2.2064057000000002E-2</v>
      </c>
      <c r="H791" t="s">
        <v>8</v>
      </c>
      <c r="I791" t="s">
        <v>1316</v>
      </c>
      <c r="J791" t="s">
        <v>1317</v>
      </c>
    </row>
    <row r="792" spans="1:10" x14ac:dyDescent="0.2">
      <c r="A792" t="s">
        <v>38</v>
      </c>
      <c r="B792">
        <v>46053158</v>
      </c>
      <c r="C792">
        <v>46053407</v>
      </c>
      <c r="D792">
        <v>250</v>
      </c>
      <c r="E792">
        <v>38</v>
      </c>
      <c r="F792">
        <v>8.8439955000000001E-2</v>
      </c>
      <c r="G792">
        <v>5.7776389999999997E-2</v>
      </c>
      <c r="H792" t="s">
        <v>8</v>
      </c>
      <c r="I792" t="s">
        <v>1042</v>
      </c>
      <c r="J792" t="s">
        <v>1043</v>
      </c>
    </row>
    <row r="793" spans="1:10" x14ac:dyDescent="0.2">
      <c r="A793" t="s">
        <v>38</v>
      </c>
      <c r="B793">
        <v>38228809</v>
      </c>
      <c r="C793">
        <v>38229200</v>
      </c>
      <c r="D793">
        <v>392</v>
      </c>
      <c r="E793">
        <v>33</v>
      </c>
      <c r="F793">
        <v>8.9898989999999998E-2</v>
      </c>
      <c r="G793">
        <v>3.0855540000000001E-2</v>
      </c>
      <c r="H793" t="s">
        <v>100</v>
      </c>
      <c r="I793" t="s">
        <v>1064</v>
      </c>
      <c r="J793" t="s">
        <v>1065</v>
      </c>
    </row>
    <row r="794" spans="1:10" x14ac:dyDescent="0.2">
      <c r="A794" t="s">
        <v>38</v>
      </c>
      <c r="B794">
        <v>19867832</v>
      </c>
      <c r="C794">
        <v>19868195</v>
      </c>
      <c r="D794">
        <v>364</v>
      </c>
      <c r="E794">
        <v>36</v>
      </c>
      <c r="F794">
        <v>0.108910891</v>
      </c>
      <c r="G794">
        <v>4.9493812999999998E-2</v>
      </c>
      <c r="H794" t="s">
        <v>128</v>
      </c>
      <c r="I794" t="s">
        <v>1318</v>
      </c>
      <c r="J794" t="s">
        <v>1319</v>
      </c>
    </row>
    <row r="795" spans="1:10" x14ac:dyDescent="0.2">
      <c r="A795" t="s">
        <v>66</v>
      </c>
      <c r="B795">
        <v>104938043</v>
      </c>
      <c r="C795">
        <v>104938589</v>
      </c>
      <c r="D795">
        <v>547</v>
      </c>
      <c r="E795">
        <v>78</v>
      </c>
      <c r="F795">
        <v>8.7539935999999999E-2</v>
      </c>
      <c r="G795">
        <v>5.2184980999999998E-2</v>
      </c>
      <c r="H795" t="s">
        <v>709</v>
      </c>
      <c r="I795" t="s">
        <v>1180</v>
      </c>
      <c r="J795" t="s">
        <v>1181</v>
      </c>
    </row>
    <row r="796" spans="1:10" x14ac:dyDescent="0.2">
      <c r="A796" t="s">
        <v>23</v>
      </c>
      <c r="B796">
        <v>203740140</v>
      </c>
      <c r="C796">
        <v>203740393</v>
      </c>
      <c r="D796">
        <v>254</v>
      </c>
      <c r="E796">
        <v>51</v>
      </c>
      <c r="F796">
        <v>6.4670659000000005E-2</v>
      </c>
      <c r="G796">
        <v>2.7116402000000001E-2</v>
      </c>
      <c r="H796" t="s">
        <v>8</v>
      </c>
      <c r="I796" t="s">
        <v>463</v>
      </c>
      <c r="J796" t="s">
        <v>464</v>
      </c>
    </row>
    <row r="797" spans="1:10" x14ac:dyDescent="0.2">
      <c r="A797" t="s">
        <v>17</v>
      </c>
      <c r="B797">
        <v>3508634</v>
      </c>
      <c r="C797">
        <v>3508949</v>
      </c>
      <c r="D797">
        <v>316</v>
      </c>
      <c r="E797">
        <v>36</v>
      </c>
      <c r="F797">
        <v>0.11084793900000001</v>
      </c>
      <c r="G797">
        <v>5.9027778000000003E-2</v>
      </c>
      <c r="H797" t="s">
        <v>8</v>
      </c>
      <c r="I797" t="s">
        <v>871</v>
      </c>
      <c r="J797" t="s">
        <v>872</v>
      </c>
    </row>
    <row r="798" spans="1:10" x14ac:dyDescent="0.2">
      <c r="A798" t="s">
        <v>14</v>
      </c>
      <c r="B798">
        <v>125878098</v>
      </c>
      <c r="C798">
        <v>125878310</v>
      </c>
      <c r="D798">
        <v>213</v>
      </c>
      <c r="E798">
        <v>16</v>
      </c>
      <c r="F798">
        <v>9.7799511000000006E-2</v>
      </c>
      <c r="G798">
        <v>2.3809523999999999E-2</v>
      </c>
      <c r="H798" t="s">
        <v>8</v>
      </c>
      <c r="I798" t="s">
        <v>1114</v>
      </c>
      <c r="J798" t="s">
        <v>1115</v>
      </c>
    </row>
    <row r="799" spans="1:10" x14ac:dyDescent="0.2">
      <c r="A799" t="s">
        <v>66</v>
      </c>
      <c r="B799">
        <v>21775563</v>
      </c>
      <c r="C799">
        <v>21776571</v>
      </c>
      <c r="D799">
        <v>1009</v>
      </c>
      <c r="E799">
        <v>97</v>
      </c>
      <c r="F799">
        <v>0.14442976699999999</v>
      </c>
      <c r="G799">
        <v>9.8301409000000006E-2</v>
      </c>
      <c r="H799" t="s">
        <v>58</v>
      </c>
      <c r="I799" t="s">
        <v>1320</v>
      </c>
      <c r="J799" t="s">
        <v>1321</v>
      </c>
    </row>
    <row r="800" spans="1:10" x14ac:dyDescent="0.2">
      <c r="A800" t="s">
        <v>91</v>
      </c>
      <c r="B800">
        <v>73684815</v>
      </c>
      <c r="C800">
        <v>73685069</v>
      </c>
      <c r="D800">
        <v>255</v>
      </c>
      <c r="E800">
        <v>26</v>
      </c>
      <c r="F800">
        <v>9.5548316999999994E-2</v>
      </c>
      <c r="G800">
        <v>4.0447504000000002E-2</v>
      </c>
      <c r="H800" t="s">
        <v>100</v>
      </c>
      <c r="I800" t="s">
        <v>1140</v>
      </c>
      <c r="J800" t="s">
        <v>1141</v>
      </c>
    </row>
    <row r="801" spans="1:10" x14ac:dyDescent="0.2">
      <c r="A801" t="s">
        <v>17</v>
      </c>
      <c r="B801">
        <v>3511942</v>
      </c>
      <c r="C801">
        <v>3512166</v>
      </c>
      <c r="D801">
        <v>225</v>
      </c>
      <c r="E801">
        <v>13</v>
      </c>
      <c r="F801">
        <v>4.6056781999999998E-2</v>
      </c>
      <c r="G801">
        <v>1.2692656E-2</v>
      </c>
      <c r="H801" t="s">
        <v>8</v>
      </c>
      <c r="I801" t="s">
        <v>871</v>
      </c>
      <c r="J801" t="s">
        <v>872</v>
      </c>
    </row>
    <row r="802" spans="1:10" x14ac:dyDescent="0.2">
      <c r="A802" t="s">
        <v>38</v>
      </c>
      <c r="B802">
        <v>37381483</v>
      </c>
      <c r="C802">
        <v>37381752</v>
      </c>
      <c r="D802">
        <v>270</v>
      </c>
      <c r="E802">
        <v>15</v>
      </c>
      <c r="F802">
        <v>0.104508197</v>
      </c>
      <c r="G802">
        <v>1.9830028E-2</v>
      </c>
      <c r="H802" t="s">
        <v>8</v>
      </c>
      <c r="I802" t="s">
        <v>1322</v>
      </c>
      <c r="J802" t="s">
        <v>1323</v>
      </c>
    </row>
    <row r="803" spans="1:10" x14ac:dyDescent="0.2">
      <c r="A803" t="s">
        <v>7</v>
      </c>
      <c r="B803">
        <v>220231222</v>
      </c>
      <c r="C803">
        <v>220231497</v>
      </c>
      <c r="D803">
        <v>276</v>
      </c>
      <c r="E803">
        <v>36</v>
      </c>
      <c r="F803">
        <v>0.112244898</v>
      </c>
      <c r="G803">
        <v>9.0769427999999999E-2</v>
      </c>
      <c r="H803" t="s">
        <v>8</v>
      </c>
      <c r="I803" t="s">
        <v>1324</v>
      </c>
      <c r="J803" t="s">
        <v>1325</v>
      </c>
    </row>
    <row r="804" spans="1:10" x14ac:dyDescent="0.2">
      <c r="A804" t="s">
        <v>121</v>
      </c>
      <c r="B804">
        <v>100955885</v>
      </c>
      <c r="C804">
        <v>100956893</v>
      </c>
      <c r="D804">
        <v>1009</v>
      </c>
      <c r="E804">
        <v>89</v>
      </c>
      <c r="F804">
        <v>5.7193396000000001E-2</v>
      </c>
      <c r="G804">
        <v>2.4198087E-2</v>
      </c>
      <c r="H804" t="s">
        <v>8</v>
      </c>
      <c r="I804" t="s">
        <v>1242</v>
      </c>
      <c r="J804" t="s">
        <v>1243</v>
      </c>
    </row>
    <row r="805" spans="1:10" x14ac:dyDescent="0.2">
      <c r="A805" t="s">
        <v>11</v>
      </c>
      <c r="B805">
        <v>30844080</v>
      </c>
      <c r="C805">
        <v>30844257</v>
      </c>
      <c r="D805">
        <v>178</v>
      </c>
      <c r="E805">
        <v>14</v>
      </c>
      <c r="F805">
        <v>5.9903381999999998E-2</v>
      </c>
      <c r="G805">
        <v>1.4473684000000001E-2</v>
      </c>
      <c r="H805" t="s">
        <v>100</v>
      </c>
      <c r="I805" t="s">
        <v>1046</v>
      </c>
      <c r="J805" t="s">
        <v>1047</v>
      </c>
    </row>
    <row r="806" spans="1:10" x14ac:dyDescent="0.2">
      <c r="A806" t="s">
        <v>38</v>
      </c>
      <c r="B806">
        <v>40816188</v>
      </c>
      <c r="C806">
        <v>40816451</v>
      </c>
      <c r="D806">
        <v>264</v>
      </c>
      <c r="E806">
        <v>15</v>
      </c>
      <c r="F806">
        <v>8.5245901999999998E-2</v>
      </c>
      <c r="G806">
        <v>6.3492059999999996E-3</v>
      </c>
      <c r="H806" t="s">
        <v>58</v>
      </c>
      <c r="I806" t="s">
        <v>1326</v>
      </c>
      <c r="J806" t="s">
        <v>1327</v>
      </c>
    </row>
    <row r="807" spans="1:10" x14ac:dyDescent="0.2">
      <c r="A807" t="s">
        <v>41</v>
      </c>
      <c r="B807">
        <v>61487329</v>
      </c>
      <c r="C807">
        <v>61487603</v>
      </c>
      <c r="D807">
        <v>275</v>
      </c>
      <c r="E807">
        <v>38</v>
      </c>
      <c r="F807">
        <v>0.13268292700000001</v>
      </c>
      <c r="G807">
        <v>6.1744965999999998E-2</v>
      </c>
      <c r="H807" t="s">
        <v>709</v>
      </c>
      <c r="I807" t="s">
        <v>1328</v>
      </c>
      <c r="J807" t="s">
        <v>1329</v>
      </c>
    </row>
    <row r="808" spans="1:10" x14ac:dyDescent="0.2">
      <c r="A808" t="s">
        <v>66</v>
      </c>
      <c r="B808">
        <v>30599707</v>
      </c>
      <c r="C808">
        <v>30599819</v>
      </c>
      <c r="D808">
        <v>113</v>
      </c>
      <c r="E808">
        <v>12</v>
      </c>
      <c r="F808">
        <v>4.1310540999999999E-2</v>
      </c>
      <c r="G808">
        <v>1.8416210000000001E-3</v>
      </c>
      <c r="H808" t="s">
        <v>8</v>
      </c>
      <c r="I808" t="s">
        <v>1172</v>
      </c>
      <c r="J808" t="s">
        <v>1173</v>
      </c>
    </row>
    <row r="809" spans="1:10" x14ac:dyDescent="0.2">
      <c r="A809" t="s">
        <v>88</v>
      </c>
      <c r="B809">
        <v>37412305</v>
      </c>
      <c r="C809">
        <v>37412657</v>
      </c>
      <c r="D809">
        <v>353</v>
      </c>
      <c r="E809">
        <v>39</v>
      </c>
      <c r="F809">
        <v>5.3260091000000002E-2</v>
      </c>
      <c r="G809">
        <v>2.8413575E-2</v>
      </c>
      <c r="H809" t="s">
        <v>8</v>
      </c>
      <c r="I809" t="s">
        <v>455</v>
      </c>
      <c r="J809" t="s">
        <v>456</v>
      </c>
    </row>
    <row r="810" spans="1:10" x14ac:dyDescent="0.2">
      <c r="A810" t="s">
        <v>88</v>
      </c>
      <c r="B810">
        <v>54907449</v>
      </c>
      <c r="C810">
        <v>54907684</v>
      </c>
      <c r="D810">
        <v>236</v>
      </c>
      <c r="E810">
        <v>21</v>
      </c>
      <c r="F810">
        <v>0.124620061</v>
      </c>
      <c r="G810">
        <v>2.4539877000000002E-2</v>
      </c>
      <c r="H810" t="s">
        <v>709</v>
      </c>
      <c r="I810" t="s">
        <v>1050</v>
      </c>
      <c r="J810" t="s">
        <v>1051</v>
      </c>
    </row>
    <row r="811" spans="1:10" x14ac:dyDescent="0.2">
      <c r="A811" t="s">
        <v>66</v>
      </c>
      <c r="B811">
        <v>51591670</v>
      </c>
      <c r="C811">
        <v>51591931</v>
      </c>
      <c r="D811">
        <v>262</v>
      </c>
      <c r="E811">
        <v>60</v>
      </c>
      <c r="F811">
        <v>3.8308740000000001E-2</v>
      </c>
      <c r="G811">
        <v>1.8060201000000001E-2</v>
      </c>
      <c r="H811" t="s">
        <v>709</v>
      </c>
      <c r="I811" t="s">
        <v>908</v>
      </c>
      <c r="J811" t="s">
        <v>909</v>
      </c>
    </row>
    <row r="812" spans="1:10" x14ac:dyDescent="0.2">
      <c r="A812" t="s">
        <v>17</v>
      </c>
      <c r="B812">
        <v>57892744</v>
      </c>
      <c r="C812">
        <v>57892973</v>
      </c>
      <c r="D812">
        <v>230</v>
      </c>
      <c r="E812">
        <v>22</v>
      </c>
      <c r="F812">
        <v>0.183098592</v>
      </c>
      <c r="G812">
        <v>6.7873302999999996E-2</v>
      </c>
      <c r="H812" t="s">
        <v>709</v>
      </c>
      <c r="I812" t="s">
        <v>873</v>
      </c>
      <c r="J812" t="s">
        <v>874</v>
      </c>
    </row>
    <row r="813" spans="1:10" x14ac:dyDescent="0.2">
      <c r="A813" t="s">
        <v>35</v>
      </c>
      <c r="B813">
        <v>133347251</v>
      </c>
      <c r="C813">
        <v>133347502</v>
      </c>
      <c r="D813">
        <v>252</v>
      </c>
      <c r="E813">
        <v>54</v>
      </c>
      <c r="F813">
        <v>6.0100167000000003E-2</v>
      </c>
      <c r="G813">
        <v>3.6843552000000002E-2</v>
      </c>
      <c r="H813" t="s">
        <v>8</v>
      </c>
      <c r="I813" t="s">
        <v>1330</v>
      </c>
      <c r="J813" t="s">
        <v>1331</v>
      </c>
    </row>
    <row r="814" spans="1:10" x14ac:dyDescent="0.2">
      <c r="A814" t="s">
        <v>91</v>
      </c>
      <c r="B814">
        <v>46623870</v>
      </c>
      <c r="C814">
        <v>46624082</v>
      </c>
      <c r="D814">
        <v>213</v>
      </c>
      <c r="E814">
        <v>22</v>
      </c>
      <c r="F814">
        <v>4.1022191999999999E-2</v>
      </c>
      <c r="G814">
        <v>5.8055149999999998E-3</v>
      </c>
      <c r="H814" t="s">
        <v>100</v>
      </c>
      <c r="I814" t="s">
        <v>1332</v>
      </c>
      <c r="J814" t="s">
        <v>1333</v>
      </c>
    </row>
    <row r="815" spans="1:10" x14ac:dyDescent="0.2">
      <c r="A815" t="s">
        <v>66</v>
      </c>
      <c r="B815">
        <v>70238332</v>
      </c>
      <c r="C815">
        <v>70238864</v>
      </c>
      <c r="D815">
        <v>533</v>
      </c>
      <c r="E815">
        <v>67</v>
      </c>
      <c r="F815">
        <v>7.3378164999999995E-2</v>
      </c>
      <c r="G815">
        <v>5.0710982000000002E-2</v>
      </c>
      <c r="H815" t="s">
        <v>8</v>
      </c>
      <c r="I815" t="s">
        <v>813</v>
      </c>
      <c r="J815" t="s">
        <v>814</v>
      </c>
    </row>
    <row r="816" spans="1:10" x14ac:dyDescent="0.2">
      <c r="A816" t="s">
        <v>201</v>
      </c>
      <c r="B816">
        <v>74520257</v>
      </c>
      <c r="C816">
        <v>74520492</v>
      </c>
      <c r="D816">
        <v>236</v>
      </c>
      <c r="E816">
        <v>15</v>
      </c>
      <c r="F816">
        <v>6.1619717999999997E-2</v>
      </c>
      <c r="G816">
        <v>9.1074680000000005E-3</v>
      </c>
      <c r="H816" t="s">
        <v>709</v>
      </c>
      <c r="I816" t="s">
        <v>1334</v>
      </c>
      <c r="J816" t="s">
        <v>1335</v>
      </c>
    </row>
    <row r="817" spans="1:10" x14ac:dyDescent="0.2">
      <c r="A817" t="s">
        <v>7</v>
      </c>
      <c r="B817">
        <v>143178882</v>
      </c>
      <c r="C817">
        <v>143179067</v>
      </c>
      <c r="D817">
        <v>186</v>
      </c>
      <c r="E817">
        <v>43</v>
      </c>
      <c r="F817">
        <v>9.2671395000000004E-2</v>
      </c>
      <c r="G817">
        <v>5.5931599999999998E-2</v>
      </c>
      <c r="H817" t="s">
        <v>709</v>
      </c>
      <c r="I817" t="s">
        <v>80</v>
      </c>
      <c r="J817" t="s">
        <v>81</v>
      </c>
    </row>
    <row r="818" spans="1:10" x14ac:dyDescent="0.2">
      <c r="A818" t="s">
        <v>30</v>
      </c>
      <c r="B818">
        <v>150143226</v>
      </c>
      <c r="C818">
        <v>150143794</v>
      </c>
      <c r="D818">
        <v>569</v>
      </c>
      <c r="E818">
        <v>69</v>
      </c>
      <c r="F818">
        <v>0.101732563</v>
      </c>
      <c r="G818">
        <v>6.1911171000000001E-2</v>
      </c>
      <c r="H818" t="s">
        <v>709</v>
      </c>
      <c r="I818" t="s">
        <v>1206</v>
      </c>
      <c r="J818" t="s">
        <v>1207</v>
      </c>
    </row>
    <row r="819" spans="1:10" x14ac:dyDescent="0.2">
      <c r="A819" t="s">
        <v>38</v>
      </c>
      <c r="B819">
        <v>37379618</v>
      </c>
      <c r="C819">
        <v>37379953</v>
      </c>
      <c r="D819">
        <v>336</v>
      </c>
      <c r="E819">
        <v>33</v>
      </c>
      <c r="F819">
        <v>5.7020232999999997E-2</v>
      </c>
      <c r="G819">
        <v>1.6311167000000001E-2</v>
      </c>
      <c r="H819" t="s">
        <v>8</v>
      </c>
      <c r="I819" t="s">
        <v>1322</v>
      </c>
      <c r="J819" t="s">
        <v>1323</v>
      </c>
    </row>
    <row r="820" spans="1:10" x14ac:dyDescent="0.2">
      <c r="A820" t="s">
        <v>20</v>
      </c>
      <c r="B820">
        <v>29903353</v>
      </c>
      <c r="C820">
        <v>29903667</v>
      </c>
      <c r="D820">
        <v>315</v>
      </c>
      <c r="E820">
        <v>58</v>
      </c>
      <c r="F820">
        <v>6.3836788000000005E-2</v>
      </c>
      <c r="G820">
        <v>3.4692107999999999E-2</v>
      </c>
      <c r="H820" t="s">
        <v>8</v>
      </c>
      <c r="I820" t="s">
        <v>171</v>
      </c>
      <c r="J820" t="s">
        <v>172</v>
      </c>
    </row>
    <row r="821" spans="1:10" x14ac:dyDescent="0.2">
      <c r="A821" t="s">
        <v>91</v>
      </c>
      <c r="B821">
        <v>94149008</v>
      </c>
      <c r="C821">
        <v>94149268</v>
      </c>
      <c r="D821">
        <v>261</v>
      </c>
      <c r="E821">
        <v>40</v>
      </c>
      <c r="F821">
        <v>5.9726254999999999E-2</v>
      </c>
      <c r="G821">
        <v>2.9482841999999999E-2</v>
      </c>
      <c r="H821" t="s">
        <v>8</v>
      </c>
      <c r="I821" t="s">
        <v>1108</v>
      </c>
      <c r="J821" t="s">
        <v>1109</v>
      </c>
    </row>
    <row r="822" spans="1:10" x14ac:dyDescent="0.2">
      <c r="A822" t="s">
        <v>103</v>
      </c>
      <c r="B822">
        <v>66626626</v>
      </c>
      <c r="C822">
        <v>66626998</v>
      </c>
      <c r="D822">
        <v>373</v>
      </c>
      <c r="E822">
        <v>37</v>
      </c>
      <c r="F822">
        <v>7.2796934999999993E-2</v>
      </c>
      <c r="G822">
        <v>2.0172911000000002E-2</v>
      </c>
      <c r="H822" t="s">
        <v>100</v>
      </c>
      <c r="I822" t="s">
        <v>1336</v>
      </c>
      <c r="J822" t="s">
        <v>1337</v>
      </c>
    </row>
    <row r="823" spans="1:10" x14ac:dyDescent="0.2">
      <c r="A823" t="s">
        <v>201</v>
      </c>
      <c r="B823">
        <v>47004436</v>
      </c>
      <c r="C823">
        <v>47004932</v>
      </c>
      <c r="D823">
        <v>497</v>
      </c>
      <c r="E823">
        <v>71</v>
      </c>
      <c r="F823">
        <v>5.2998604999999997E-2</v>
      </c>
      <c r="G823">
        <v>2.1854305000000001E-2</v>
      </c>
      <c r="H823" t="s">
        <v>8</v>
      </c>
      <c r="I823" t="s">
        <v>1338</v>
      </c>
      <c r="J823" t="s">
        <v>1339</v>
      </c>
    </row>
    <row r="824" spans="1:10" x14ac:dyDescent="0.2">
      <c r="A824" t="s">
        <v>88</v>
      </c>
      <c r="B824">
        <v>62914888</v>
      </c>
      <c r="C824">
        <v>62915031</v>
      </c>
      <c r="D824">
        <v>144</v>
      </c>
      <c r="E824">
        <v>15</v>
      </c>
      <c r="F824">
        <v>7.8602619999999998E-2</v>
      </c>
      <c r="G824">
        <v>6.5359479999999998E-3</v>
      </c>
      <c r="H824" t="s">
        <v>128</v>
      </c>
      <c r="I824" t="s">
        <v>625</v>
      </c>
      <c r="J824" t="s">
        <v>626</v>
      </c>
    </row>
    <row r="825" spans="1:10" x14ac:dyDescent="0.2">
      <c r="A825" t="s">
        <v>61</v>
      </c>
      <c r="B825">
        <v>44537675</v>
      </c>
      <c r="C825">
        <v>44538086</v>
      </c>
      <c r="D825">
        <v>412</v>
      </c>
      <c r="E825">
        <v>62</v>
      </c>
      <c r="F825">
        <v>8.3459787999999993E-2</v>
      </c>
      <c r="G825">
        <v>4.7459051000000002E-2</v>
      </c>
      <c r="H825" t="s">
        <v>100</v>
      </c>
      <c r="I825" t="s">
        <v>1340</v>
      </c>
      <c r="J825" t="s">
        <v>1341</v>
      </c>
    </row>
    <row r="826" spans="1:10" x14ac:dyDescent="0.2">
      <c r="A826" t="s">
        <v>38</v>
      </c>
      <c r="B826">
        <v>58450762</v>
      </c>
      <c r="C826">
        <v>58450996</v>
      </c>
      <c r="D826">
        <v>235</v>
      </c>
      <c r="E826">
        <v>17</v>
      </c>
      <c r="F826">
        <v>8.4586465999999999E-2</v>
      </c>
      <c r="G826">
        <v>1.0169492E-2</v>
      </c>
      <c r="H826" t="s">
        <v>100</v>
      </c>
      <c r="I826" t="s">
        <v>949</v>
      </c>
      <c r="J826" t="s">
        <v>950</v>
      </c>
    </row>
    <row r="827" spans="1:10" x14ac:dyDescent="0.2">
      <c r="A827" t="s">
        <v>38</v>
      </c>
      <c r="B827">
        <v>1589073</v>
      </c>
      <c r="C827">
        <v>1589827</v>
      </c>
      <c r="D827">
        <v>755</v>
      </c>
      <c r="E827">
        <v>71</v>
      </c>
      <c r="F827">
        <v>4.3010752999999999E-2</v>
      </c>
      <c r="G827">
        <v>2.0890816E-2</v>
      </c>
      <c r="H827" t="s">
        <v>709</v>
      </c>
      <c r="I827" t="s">
        <v>906</v>
      </c>
      <c r="J827" t="s">
        <v>907</v>
      </c>
    </row>
    <row r="828" spans="1:10" x14ac:dyDescent="0.2">
      <c r="A828" t="s">
        <v>23</v>
      </c>
      <c r="B828">
        <v>86250887</v>
      </c>
      <c r="C828">
        <v>86251166</v>
      </c>
      <c r="D828">
        <v>280</v>
      </c>
      <c r="E828">
        <v>59</v>
      </c>
      <c r="F828">
        <v>0.142228242</v>
      </c>
      <c r="G828">
        <v>9.2096220000000006E-2</v>
      </c>
      <c r="H828" t="s">
        <v>8</v>
      </c>
      <c r="I828" t="s">
        <v>397</v>
      </c>
      <c r="J828" t="s">
        <v>398</v>
      </c>
    </row>
    <row r="829" spans="1:10" x14ac:dyDescent="0.2">
      <c r="A829" t="s">
        <v>121</v>
      </c>
      <c r="B829">
        <v>102173746</v>
      </c>
      <c r="C829">
        <v>102174078</v>
      </c>
      <c r="D829">
        <v>333</v>
      </c>
      <c r="E829">
        <v>17</v>
      </c>
      <c r="F829">
        <v>0.116182573</v>
      </c>
      <c r="G829">
        <v>3.6190475999999999E-2</v>
      </c>
      <c r="H829" t="s">
        <v>58</v>
      </c>
      <c r="I829" t="s">
        <v>1266</v>
      </c>
      <c r="J829" t="s">
        <v>1267</v>
      </c>
    </row>
    <row r="830" spans="1:10" x14ac:dyDescent="0.2">
      <c r="A830" t="s">
        <v>20</v>
      </c>
      <c r="B830">
        <v>31058570</v>
      </c>
      <c r="C830">
        <v>31058811</v>
      </c>
      <c r="D830">
        <v>242</v>
      </c>
      <c r="E830">
        <v>35</v>
      </c>
      <c r="F830">
        <v>7.0076726000000006E-2</v>
      </c>
      <c r="G830">
        <v>3.3656958000000001E-2</v>
      </c>
      <c r="H830" t="s">
        <v>8</v>
      </c>
      <c r="I830" t="s">
        <v>1222</v>
      </c>
      <c r="J830" t="s">
        <v>1223</v>
      </c>
    </row>
    <row r="831" spans="1:10" x14ac:dyDescent="0.2">
      <c r="A831" t="s">
        <v>91</v>
      </c>
      <c r="B831">
        <v>66451819</v>
      </c>
      <c r="C831">
        <v>66452127</v>
      </c>
      <c r="D831">
        <v>309</v>
      </c>
      <c r="E831">
        <v>55</v>
      </c>
      <c r="F831">
        <v>7.0451843E-2</v>
      </c>
      <c r="G831">
        <v>4.9711815999999999E-2</v>
      </c>
      <c r="H831" t="s">
        <v>8</v>
      </c>
      <c r="I831" t="s">
        <v>1156</v>
      </c>
      <c r="J831" t="s">
        <v>1157</v>
      </c>
    </row>
    <row r="832" spans="1:10" x14ac:dyDescent="0.2">
      <c r="A832" t="s">
        <v>17</v>
      </c>
      <c r="B832">
        <v>68334973</v>
      </c>
      <c r="C832">
        <v>68335385</v>
      </c>
      <c r="D832">
        <v>413</v>
      </c>
      <c r="E832">
        <v>70</v>
      </c>
      <c r="F832">
        <v>8.2606165999999995E-2</v>
      </c>
      <c r="G832">
        <v>3.9843749999999997E-2</v>
      </c>
      <c r="H832" t="s">
        <v>8</v>
      </c>
      <c r="I832" t="s">
        <v>1342</v>
      </c>
      <c r="J832" t="s">
        <v>1343</v>
      </c>
    </row>
    <row r="833" spans="1:10" x14ac:dyDescent="0.2">
      <c r="A833" t="s">
        <v>116</v>
      </c>
      <c r="B833">
        <v>37912729</v>
      </c>
      <c r="C833">
        <v>37913314</v>
      </c>
      <c r="D833">
        <v>586</v>
      </c>
      <c r="E833">
        <v>78</v>
      </c>
      <c r="F833">
        <v>0.102258469</v>
      </c>
      <c r="G833">
        <v>5.5555555999999999E-2</v>
      </c>
      <c r="H833" t="s">
        <v>100</v>
      </c>
      <c r="I833" t="s">
        <v>733</v>
      </c>
      <c r="J833" t="s">
        <v>734</v>
      </c>
    </row>
    <row r="834" spans="1:10" x14ac:dyDescent="0.2">
      <c r="A834" t="s">
        <v>38</v>
      </c>
      <c r="B834">
        <v>53428520</v>
      </c>
      <c r="C834">
        <v>53428788</v>
      </c>
      <c r="D834">
        <v>269</v>
      </c>
      <c r="E834">
        <v>34</v>
      </c>
      <c r="F834">
        <v>9.1537133000000007E-2</v>
      </c>
      <c r="G834">
        <v>3.2258065000000002E-2</v>
      </c>
      <c r="H834" t="s">
        <v>100</v>
      </c>
      <c r="I834" t="s">
        <v>1344</v>
      </c>
      <c r="J834" t="s">
        <v>1345</v>
      </c>
    </row>
    <row r="835" spans="1:10" x14ac:dyDescent="0.2">
      <c r="A835" t="s">
        <v>66</v>
      </c>
      <c r="B835">
        <v>99375122</v>
      </c>
      <c r="C835">
        <v>99375451</v>
      </c>
      <c r="D835">
        <v>330</v>
      </c>
      <c r="E835">
        <v>24</v>
      </c>
      <c r="F835">
        <v>2.9682274000000002E-2</v>
      </c>
      <c r="G835">
        <v>6.2667859999999999E-3</v>
      </c>
      <c r="H835" t="s">
        <v>8</v>
      </c>
      <c r="I835" t="s">
        <v>1346</v>
      </c>
      <c r="J835" t="s">
        <v>1347</v>
      </c>
    </row>
    <row r="836" spans="1:10" x14ac:dyDescent="0.2">
      <c r="A836" t="s">
        <v>30</v>
      </c>
      <c r="B836">
        <v>64280010</v>
      </c>
      <c r="C836">
        <v>64280234</v>
      </c>
      <c r="D836">
        <v>225</v>
      </c>
      <c r="E836">
        <v>33</v>
      </c>
      <c r="F836">
        <v>5.7901907000000002E-2</v>
      </c>
      <c r="G836">
        <v>2.4705221999999999E-2</v>
      </c>
      <c r="H836" t="s">
        <v>58</v>
      </c>
      <c r="I836" t="s">
        <v>1158</v>
      </c>
      <c r="J836" t="s">
        <v>1159</v>
      </c>
    </row>
    <row r="837" spans="1:10" x14ac:dyDescent="0.2">
      <c r="A837" t="s">
        <v>66</v>
      </c>
      <c r="B837">
        <v>46960589</v>
      </c>
      <c r="C837">
        <v>46960871</v>
      </c>
      <c r="D837">
        <v>283</v>
      </c>
      <c r="E837">
        <v>20</v>
      </c>
      <c r="F837">
        <v>5.3274139999999998E-2</v>
      </c>
      <c r="G837">
        <v>8.9285709999999997E-3</v>
      </c>
      <c r="H837" t="s">
        <v>8</v>
      </c>
      <c r="I837" t="s">
        <v>1348</v>
      </c>
      <c r="J837" t="s">
        <v>1349</v>
      </c>
    </row>
    <row r="838" spans="1:10" x14ac:dyDescent="0.2">
      <c r="A838" t="s">
        <v>116</v>
      </c>
      <c r="B838">
        <v>37915604</v>
      </c>
      <c r="C838">
        <v>37915855</v>
      </c>
      <c r="D838">
        <v>252</v>
      </c>
      <c r="E838">
        <v>29</v>
      </c>
      <c r="F838">
        <v>0.153328347</v>
      </c>
      <c r="G838">
        <v>9.1519730999999993E-2</v>
      </c>
      <c r="H838" t="s">
        <v>100</v>
      </c>
      <c r="I838" t="s">
        <v>733</v>
      </c>
      <c r="J838" t="s">
        <v>734</v>
      </c>
    </row>
    <row r="839" spans="1:10" x14ac:dyDescent="0.2">
      <c r="A839" t="s">
        <v>23</v>
      </c>
      <c r="B839">
        <v>85837271</v>
      </c>
      <c r="C839">
        <v>85837402</v>
      </c>
      <c r="D839">
        <v>132</v>
      </c>
      <c r="E839">
        <v>17</v>
      </c>
      <c r="F839">
        <v>5.9613770000000003E-2</v>
      </c>
      <c r="G839">
        <v>1.5174507E-2</v>
      </c>
      <c r="H839" t="s">
        <v>709</v>
      </c>
      <c r="I839" t="s">
        <v>1350</v>
      </c>
      <c r="J839" t="s">
        <v>1351</v>
      </c>
    </row>
    <row r="840" spans="1:10" x14ac:dyDescent="0.2">
      <c r="A840" t="s">
        <v>23</v>
      </c>
      <c r="B840">
        <v>56143261</v>
      </c>
      <c r="C840">
        <v>56143500</v>
      </c>
      <c r="D840">
        <v>240</v>
      </c>
      <c r="E840">
        <v>21</v>
      </c>
      <c r="F840">
        <v>0.16167664700000001</v>
      </c>
      <c r="G840">
        <v>5.0991501000000002E-2</v>
      </c>
      <c r="H840" t="s">
        <v>709</v>
      </c>
      <c r="I840" t="s">
        <v>1352</v>
      </c>
      <c r="J840" t="s">
        <v>1353</v>
      </c>
    </row>
    <row r="841" spans="1:10" x14ac:dyDescent="0.2">
      <c r="A841" t="s">
        <v>103</v>
      </c>
      <c r="B841">
        <v>60714771</v>
      </c>
      <c r="C841">
        <v>60715036</v>
      </c>
      <c r="D841">
        <v>266</v>
      </c>
      <c r="E841">
        <v>34</v>
      </c>
      <c r="F841">
        <v>4.6548957000000002E-2</v>
      </c>
      <c r="G841">
        <v>2.1425244999999999E-2</v>
      </c>
      <c r="H841" t="s">
        <v>8</v>
      </c>
      <c r="I841" t="s">
        <v>1354</v>
      </c>
      <c r="J841" t="s">
        <v>1355</v>
      </c>
    </row>
    <row r="842" spans="1:10" x14ac:dyDescent="0.2">
      <c r="A842" t="s">
        <v>121</v>
      </c>
      <c r="B842">
        <v>66739579</v>
      </c>
      <c r="C842">
        <v>66739810</v>
      </c>
      <c r="D842">
        <v>232</v>
      </c>
      <c r="E842">
        <v>26</v>
      </c>
      <c r="F842">
        <v>0.15371024699999999</v>
      </c>
      <c r="G842">
        <v>5.7788945000000001E-2</v>
      </c>
      <c r="H842" t="s">
        <v>100</v>
      </c>
      <c r="I842" t="s">
        <v>1142</v>
      </c>
      <c r="J842" t="s">
        <v>1143</v>
      </c>
    </row>
    <row r="843" spans="1:10" x14ac:dyDescent="0.2">
      <c r="A843" t="s">
        <v>14</v>
      </c>
      <c r="B843">
        <v>127276205</v>
      </c>
      <c r="C843">
        <v>127276414</v>
      </c>
      <c r="D843">
        <v>210</v>
      </c>
      <c r="E843">
        <v>26</v>
      </c>
      <c r="F843">
        <v>6.8222620999999997E-2</v>
      </c>
      <c r="G843">
        <v>2.3863636000000001E-2</v>
      </c>
      <c r="H843" t="s">
        <v>128</v>
      </c>
      <c r="I843" t="s">
        <v>1356</v>
      </c>
      <c r="J843" t="s">
        <v>1357</v>
      </c>
    </row>
    <row r="844" spans="1:10" x14ac:dyDescent="0.2">
      <c r="A844" t="s">
        <v>66</v>
      </c>
      <c r="B844">
        <v>30601251</v>
      </c>
      <c r="C844">
        <v>30601493</v>
      </c>
      <c r="D844">
        <v>243</v>
      </c>
      <c r="E844">
        <v>25</v>
      </c>
      <c r="F844">
        <v>5.6895485000000003E-2</v>
      </c>
      <c r="G844">
        <v>2.0657277000000002E-2</v>
      </c>
      <c r="H844" t="s">
        <v>8</v>
      </c>
      <c r="I844" t="s">
        <v>1172</v>
      </c>
      <c r="J844" t="s">
        <v>1173</v>
      </c>
    </row>
    <row r="845" spans="1:10" x14ac:dyDescent="0.2">
      <c r="A845" t="s">
        <v>7</v>
      </c>
      <c r="B845">
        <v>184761041</v>
      </c>
      <c r="C845">
        <v>184761361</v>
      </c>
      <c r="D845">
        <v>321</v>
      </c>
      <c r="E845">
        <v>59</v>
      </c>
      <c r="F845">
        <v>6.8366165000000007E-2</v>
      </c>
      <c r="G845">
        <v>3.4214619000000002E-2</v>
      </c>
      <c r="H845" t="s">
        <v>8</v>
      </c>
      <c r="I845" t="s">
        <v>80</v>
      </c>
      <c r="J845" t="s">
        <v>81</v>
      </c>
    </row>
    <row r="846" spans="1:10" x14ac:dyDescent="0.2">
      <c r="A846" t="s">
        <v>82</v>
      </c>
      <c r="B846">
        <v>50038727</v>
      </c>
      <c r="C846">
        <v>50038949</v>
      </c>
      <c r="D846">
        <v>223</v>
      </c>
      <c r="E846">
        <v>47</v>
      </c>
      <c r="F846">
        <v>0.10460251</v>
      </c>
      <c r="G846">
        <v>5.7441252999999998E-2</v>
      </c>
      <c r="H846" t="s">
        <v>8</v>
      </c>
      <c r="I846" t="s">
        <v>894</v>
      </c>
      <c r="J846" t="s">
        <v>895</v>
      </c>
    </row>
    <row r="847" spans="1:10" x14ac:dyDescent="0.2">
      <c r="A847" t="s">
        <v>20</v>
      </c>
      <c r="B847">
        <v>29895328</v>
      </c>
      <c r="C847">
        <v>29895899</v>
      </c>
      <c r="D847">
        <v>572</v>
      </c>
      <c r="E847">
        <v>62</v>
      </c>
      <c r="F847">
        <v>4.9729451000000001E-2</v>
      </c>
      <c r="G847">
        <v>2.7155963000000002E-2</v>
      </c>
      <c r="H847" t="s">
        <v>58</v>
      </c>
      <c r="I847" t="s">
        <v>191</v>
      </c>
      <c r="J847" t="s">
        <v>192</v>
      </c>
    </row>
    <row r="848" spans="1:10" x14ac:dyDescent="0.2">
      <c r="A848" t="s">
        <v>116</v>
      </c>
      <c r="B848">
        <v>95604597</v>
      </c>
      <c r="C848">
        <v>95604847</v>
      </c>
      <c r="D848">
        <v>251</v>
      </c>
      <c r="E848">
        <v>30</v>
      </c>
      <c r="F848">
        <v>6.5861690000000001E-2</v>
      </c>
      <c r="G848">
        <v>1.8970190000000001E-2</v>
      </c>
      <c r="H848" t="s">
        <v>100</v>
      </c>
      <c r="I848" t="s">
        <v>1358</v>
      </c>
      <c r="J848" t="s">
        <v>1359</v>
      </c>
    </row>
    <row r="849" spans="1:10" x14ac:dyDescent="0.2">
      <c r="A849" t="s">
        <v>23</v>
      </c>
      <c r="B849">
        <v>197703525</v>
      </c>
      <c r="C849">
        <v>197703753</v>
      </c>
      <c r="D849">
        <v>229</v>
      </c>
      <c r="E849">
        <v>14</v>
      </c>
      <c r="F849">
        <v>2.4258760000000001E-2</v>
      </c>
      <c r="G849">
        <v>2.8328609999999999E-3</v>
      </c>
      <c r="H849" t="s">
        <v>8</v>
      </c>
      <c r="I849" t="s">
        <v>1360</v>
      </c>
      <c r="J849" t="s">
        <v>1361</v>
      </c>
    </row>
    <row r="850" spans="1:10" x14ac:dyDescent="0.2">
      <c r="A850" t="s">
        <v>30</v>
      </c>
      <c r="B850">
        <v>116596695</v>
      </c>
      <c r="C850">
        <v>116596880</v>
      </c>
      <c r="D850">
        <v>186</v>
      </c>
      <c r="E850">
        <v>15</v>
      </c>
      <c r="F850">
        <v>4.0310077999999999E-2</v>
      </c>
      <c r="G850">
        <v>1.937984E-3</v>
      </c>
      <c r="H850" t="s">
        <v>8</v>
      </c>
      <c r="I850" t="s">
        <v>1362</v>
      </c>
      <c r="J850" t="s">
        <v>1363</v>
      </c>
    </row>
    <row r="851" spans="1:10" x14ac:dyDescent="0.2">
      <c r="A851" t="s">
        <v>23</v>
      </c>
      <c r="B851">
        <v>99931498</v>
      </c>
      <c r="C851">
        <v>99931779</v>
      </c>
      <c r="D851">
        <v>282</v>
      </c>
      <c r="E851">
        <v>30</v>
      </c>
      <c r="F851">
        <v>4.5077105999999999E-2</v>
      </c>
      <c r="G851">
        <v>8.0971659999999994E-3</v>
      </c>
      <c r="H851" t="s">
        <v>58</v>
      </c>
      <c r="I851" t="s">
        <v>1076</v>
      </c>
      <c r="J851" t="s">
        <v>1077</v>
      </c>
    </row>
    <row r="852" spans="1:10" x14ac:dyDescent="0.2">
      <c r="A852" t="s">
        <v>23</v>
      </c>
      <c r="B852">
        <v>96485486</v>
      </c>
      <c r="C852">
        <v>96486031</v>
      </c>
      <c r="D852">
        <v>546</v>
      </c>
      <c r="E852">
        <v>43</v>
      </c>
      <c r="F852">
        <v>2.8656126000000001E-2</v>
      </c>
      <c r="G852">
        <v>1.408451E-3</v>
      </c>
      <c r="H852" t="s">
        <v>709</v>
      </c>
      <c r="I852" t="s">
        <v>503</v>
      </c>
      <c r="J852" t="s">
        <v>504</v>
      </c>
    </row>
    <row r="853" spans="1:10" x14ac:dyDescent="0.2">
      <c r="A853" t="s">
        <v>121</v>
      </c>
      <c r="B853">
        <v>140705171</v>
      </c>
      <c r="C853">
        <v>140705429</v>
      </c>
      <c r="D853">
        <v>259</v>
      </c>
      <c r="E853">
        <v>32</v>
      </c>
      <c r="F853">
        <v>3.6061026000000003E-2</v>
      </c>
      <c r="G853">
        <v>9.6061480000000001E-3</v>
      </c>
      <c r="H853" t="s">
        <v>8</v>
      </c>
      <c r="I853" t="s">
        <v>1364</v>
      </c>
      <c r="J853" t="s">
        <v>1365</v>
      </c>
    </row>
    <row r="854" spans="1:10" x14ac:dyDescent="0.2">
      <c r="A854" t="s">
        <v>23</v>
      </c>
      <c r="B854">
        <v>95811533</v>
      </c>
      <c r="C854">
        <v>95811882</v>
      </c>
      <c r="D854">
        <v>350</v>
      </c>
      <c r="E854">
        <v>79</v>
      </c>
      <c r="F854">
        <v>7.2551391000000007E-2</v>
      </c>
      <c r="G854">
        <v>4.2727273000000003E-2</v>
      </c>
      <c r="H854" t="s">
        <v>8</v>
      </c>
      <c r="I854" t="s">
        <v>1282</v>
      </c>
      <c r="J854" t="s">
        <v>1283</v>
      </c>
    </row>
    <row r="855" spans="1:10" x14ac:dyDescent="0.2">
      <c r="A855" t="s">
        <v>7</v>
      </c>
      <c r="B855">
        <v>114287338</v>
      </c>
      <c r="C855">
        <v>114287565</v>
      </c>
      <c r="D855">
        <v>228</v>
      </c>
      <c r="E855">
        <v>14</v>
      </c>
      <c r="F855">
        <v>0.12559241700000001</v>
      </c>
      <c r="G855">
        <v>2.7559054999999999E-2</v>
      </c>
      <c r="H855" t="s">
        <v>709</v>
      </c>
      <c r="I855" t="s">
        <v>1366</v>
      </c>
      <c r="J855" t="s">
        <v>1367</v>
      </c>
    </row>
    <row r="856" spans="1:10" x14ac:dyDescent="0.2">
      <c r="A856" t="s">
        <v>121</v>
      </c>
      <c r="B856">
        <v>75119726</v>
      </c>
      <c r="C856">
        <v>75119962</v>
      </c>
      <c r="D856">
        <v>237</v>
      </c>
      <c r="E856">
        <v>17</v>
      </c>
      <c r="F856">
        <v>0.13304721</v>
      </c>
      <c r="G856">
        <v>4.1055717999999998E-2</v>
      </c>
      <c r="H856" t="s">
        <v>58</v>
      </c>
      <c r="I856" t="s">
        <v>1368</v>
      </c>
      <c r="J856" t="s">
        <v>1369</v>
      </c>
    </row>
    <row r="857" spans="1:10" x14ac:dyDescent="0.2">
      <c r="A857" t="s">
        <v>71</v>
      </c>
      <c r="B857">
        <v>42385887</v>
      </c>
      <c r="C857">
        <v>42386214</v>
      </c>
      <c r="D857">
        <v>328</v>
      </c>
      <c r="E857">
        <v>51</v>
      </c>
      <c r="F857">
        <v>3.5182679000000001E-2</v>
      </c>
      <c r="G857">
        <v>1.4588235E-2</v>
      </c>
      <c r="H857" t="s">
        <v>709</v>
      </c>
      <c r="I857" t="s">
        <v>889</v>
      </c>
      <c r="J857" t="s">
        <v>890</v>
      </c>
    </row>
    <row r="858" spans="1:10" x14ac:dyDescent="0.2">
      <c r="A858" t="s">
        <v>14</v>
      </c>
      <c r="B858">
        <v>72856247</v>
      </c>
      <c r="C858">
        <v>72856490</v>
      </c>
      <c r="D858">
        <v>244</v>
      </c>
      <c r="E858">
        <v>23</v>
      </c>
      <c r="F858">
        <v>0.14037433199999999</v>
      </c>
      <c r="G858">
        <v>6.2277579999999999E-2</v>
      </c>
      <c r="H858" t="s">
        <v>709</v>
      </c>
      <c r="I858" t="s">
        <v>1370</v>
      </c>
      <c r="J858" t="s">
        <v>1371</v>
      </c>
    </row>
    <row r="859" spans="1:10" x14ac:dyDescent="0.2">
      <c r="A859" t="s">
        <v>103</v>
      </c>
      <c r="B859">
        <v>90440445</v>
      </c>
      <c r="C859">
        <v>90440716</v>
      </c>
      <c r="D859">
        <v>272</v>
      </c>
      <c r="E859">
        <v>42</v>
      </c>
      <c r="F859">
        <v>0.11266490799999999</v>
      </c>
      <c r="G859">
        <v>8.0222154000000004E-2</v>
      </c>
      <c r="H859" t="s">
        <v>8</v>
      </c>
      <c r="I859" t="s">
        <v>375</v>
      </c>
      <c r="J859" t="s">
        <v>376</v>
      </c>
    </row>
    <row r="860" spans="1:10" x14ac:dyDescent="0.2">
      <c r="A860" t="s">
        <v>38</v>
      </c>
      <c r="B860">
        <v>46218878</v>
      </c>
      <c r="C860">
        <v>46219020</v>
      </c>
      <c r="D860">
        <v>143</v>
      </c>
      <c r="E860">
        <v>15</v>
      </c>
      <c r="F860">
        <v>5.9504132000000001E-2</v>
      </c>
      <c r="G860">
        <v>0</v>
      </c>
      <c r="H860" t="s">
        <v>709</v>
      </c>
      <c r="I860" t="s">
        <v>1372</v>
      </c>
      <c r="J860" t="s">
        <v>1373</v>
      </c>
    </row>
    <row r="861" spans="1:10" x14ac:dyDescent="0.2">
      <c r="A861" t="s">
        <v>17</v>
      </c>
      <c r="B861">
        <v>77866910</v>
      </c>
      <c r="C861">
        <v>77867317</v>
      </c>
      <c r="D861">
        <v>408</v>
      </c>
      <c r="E861">
        <v>37</v>
      </c>
      <c r="F861">
        <v>3.7460977999999999E-2</v>
      </c>
      <c r="G861">
        <v>1.2247839E-2</v>
      </c>
      <c r="H861" t="s">
        <v>58</v>
      </c>
      <c r="I861" t="s">
        <v>1374</v>
      </c>
      <c r="J861" t="s">
        <v>1375</v>
      </c>
    </row>
    <row r="862" spans="1:10" x14ac:dyDescent="0.2">
      <c r="A862" t="s">
        <v>116</v>
      </c>
      <c r="B862">
        <v>37910729</v>
      </c>
      <c r="C862">
        <v>37910986</v>
      </c>
      <c r="D862">
        <v>258</v>
      </c>
      <c r="E862">
        <v>40</v>
      </c>
      <c r="F862">
        <v>0.167061611</v>
      </c>
      <c r="G862">
        <v>9.1145832999999996E-2</v>
      </c>
      <c r="H862" t="s">
        <v>58</v>
      </c>
      <c r="I862" t="s">
        <v>733</v>
      </c>
      <c r="J862" t="s">
        <v>734</v>
      </c>
    </row>
    <row r="863" spans="1:10" x14ac:dyDescent="0.2">
      <c r="A863" t="s">
        <v>11</v>
      </c>
      <c r="B863">
        <v>30591243</v>
      </c>
      <c r="C863">
        <v>30592118</v>
      </c>
      <c r="D863">
        <v>876</v>
      </c>
      <c r="E863">
        <v>100</v>
      </c>
      <c r="F863">
        <v>6.8833651999999995E-2</v>
      </c>
      <c r="G863">
        <v>3.6828645E-2</v>
      </c>
      <c r="H863" t="s">
        <v>8</v>
      </c>
      <c r="I863" t="s">
        <v>1376</v>
      </c>
      <c r="J863" t="s">
        <v>1377</v>
      </c>
    </row>
    <row r="864" spans="1:10" x14ac:dyDescent="0.2">
      <c r="A864" t="s">
        <v>88</v>
      </c>
      <c r="B864">
        <v>33423021</v>
      </c>
      <c r="C864">
        <v>33423332</v>
      </c>
      <c r="D864">
        <v>312</v>
      </c>
      <c r="E864">
        <v>16</v>
      </c>
      <c r="F864">
        <v>0.119842829</v>
      </c>
      <c r="G864">
        <v>3.8461538000000003E-2</v>
      </c>
      <c r="H864" t="s">
        <v>8</v>
      </c>
      <c r="I864" t="s">
        <v>1244</v>
      </c>
      <c r="J864" t="s">
        <v>1245</v>
      </c>
    </row>
    <row r="865" spans="1:10" x14ac:dyDescent="0.2">
      <c r="A865" t="s">
        <v>11</v>
      </c>
      <c r="B865">
        <v>31465372</v>
      </c>
      <c r="C865">
        <v>31465795</v>
      </c>
      <c r="D865">
        <v>424</v>
      </c>
      <c r="E865">
        <v>55</v>
      </c>
      <c r="F865">
        <v>3.3288349000000002E-2</v>
      </c>
      <c r="G865">
        <v>1.2073491E-2</v>
      </c>
      <c r="H865" t="s">
        <v>58</v>
      </c>
      <c r="I865" t="s">
        <v>575</v>
      </c>
      <c r="J865" t="s">
        <v>576</v>
      </c>
    </row>
    <row r="866" spans="1:10" x14ac:dyDescent="0.2">
      <c r="A866" t="s">
        <v>61</v>
      </c>
      <c r="B866">
        <v>185356510</v>
      </c>
      <c r="C866">
        <v>185356711</v>
      </c>
      <c r="D866">
        <v>202</v>
      </c>
      <c r="E866">
        <v>27</v>
      </c>
      <c r="F866">
        <v>4.5923815999999999E-2</v>
      </c>
      <c r="G866">
        <v>2.3346303999999998E-2</v>
      </c>
      <c r="H866" t="s">
        <v>58</v>
      </c>
      <c r="I866" t="s">
        <v>990</v>
      </c>
      <c r="J866" t="s">
        <v>991</v>
      </c>
    </row>
    <row r="867" spans="1:10" x14ac:dyDescent="0.2">
      <c r="A867" t="s">
        <v>82</v>
      </c>
      <c r="B867">
        <v>57668368</v>
      </c>
      <c r="C867">
        <v>57668611</v>
      </c>
      <c r="D867">
        <v>244</v>
      </c>
      <c r="E867">
        <v>19</v>
      </c>
      <c r="F867">
        <v>2.8472820999999999E-2</v>
      </c>
      <c r="G867">
        <v>4.162331E-3</v>
      </c>
      <c r="H867" t="s">
        <v>8</v>
      </c>
      <c r="I867" t="s">
        <v>1378</v>
      </c>
      <c r="J867" t="s">
        <v>1379</v>
      </c>
    </row>
    <row r="868" spans="1:10" x14ac:dyDescent="0.2">
      <c r="A868" t="s">
        <v>121</v>
      </c>
      <c r="B868">
        <v>102277069</v>
      </c>
      <c r="C868">
        <v>102277186</v>
      </c>
      <c r="D868">
        <v>118</v>
      </c>
      <c r="E868">
        <v>18</v>
      </c>
      <c r="F868">
        <v>0.107594937</v>
      </c>
      <c r="G868">
        <v>3.8724373999999999E-2</v>
      </c>
      <c r="H868" t="s">
        <v>100</v>
      </c>
      <c r="I868" t="s">
        <v>1310</v>
      </c>
      <c r="J868" t="s">
        <v>1311</v>
      </c>
    </row>
    <row r="869" spans="1:10" x14ac:dyDescent="0.2">
      <c r="A869" t="s">
        <v>116</v>
      </c>
      <c r="B869">
        <v>119184024</v>
      </c>
      <c r="C869">
        <v>119184227</v>
      </c>
      <c r="D869">
        <v>204</v>
      </c>
      <c r="E869">
        <v>18</v>
      </c>
      <c r="F869">
        <v>0.159292035</v>
      </c>
      <c r="G869">
        <v>6.4425769999999993E-2</v>
      </c>
      <c r="H869" t="s">
        <v>100</v>
      </c>
      <c r="I869" t="s">
        <v>1380</v>
      </c>
      <c r="J869" t="s">
        <v>1381</v>
      </c>
    </row>
    <row r="870" spans="1:10" x14ac:dyDescent="0.2">
      <c r="A870" t="s">
        <v>116</v>
      </c>
      <c r="B870">
        <v>139979887</v>
      </c>
      <c r="C870">
        <v>139980142</v>
      </c>
      <c r="D870">
        <v>256</v>
      </c>
      <c r="E870">
        <v>16</v>
      </c>
      <c r="F870">
        <v>4.9875311999999998E-2</v>
      </c>
      <c r="G870">
        <v>0</v>
      </c>
      <c r="H870" t="s">
        <v>128</v>
      </c>
      <c r="I870" t="s">
        <v>1382</v>
      </c>
      <c r="J870" t="s">
        <v>1383</v>
      </c>
    </row>
    <row r="871" spans="1:10" x14ac:dyDescent="0.2">
      <c r="A871" t="s">
        <v>35</v>
      </c>
      <c r="B871">
        <v>93800830</v>
      </c>
      <c r="C871">
        <v>93800913</v>
      </c>
      <c r="D871">
        <v>84</v>
      </c>
      <c r="E871">
        <v>11</v>
      </c>
      <c r="F871">
        <v>3.7453184E-2</v>
      </c>
      <c r="G871">
        <v>0</v>
      </c>
      <c r="H871" t="s">
        <v>8</v>
      </c>
      <c r="I871" t="s">
        <v>1280</v>
      </c>
      <c r="J871" t="s">
        <v>1281</v>
      </c>
    </row>
    <row r="872" spans="1:10" x14ac:dyDescent="0.2">
      <c r="A872" t="s">
        <v>41</v>
      </c>
      <c r="B872">
        <v>34300135</v>
      </c>
      <c r="C872">
        <v>34300273</v>
      </c>
      <c r="D872">
        <v>139</v>
      </c>
      <c r="E872">
        <v>15</v>
      </c>
      <c r="F872">
        <v>2.5484199999999999E-2</v>
      </c>
      <c r="G872">
        <v>1.30039E-3</v>
      </c>
      <c r="H872" t="s">
        <v>709</v>
      </c>
      <c r="I872" t="s">
        <v>1384</v>
      </c>
      <c r="J872" t="s">
        <v>1385</v>
      </c>
    </row>
    <row r="873" spans="1:10" x14ac:dyDescent="0.2">
      <c r="A873" t="s">
        <v>82</v>
      </c>
      <c r="B873">
        <v>61183856</v>
      </c>
      <c r="C873">
        <v>61184062</v>
      </c>
      <c r="D873">
        <v>207</v>
      </c>
      <c r="E873">
        <v>15</v>
      </c>
      <c r="F873">
        <v>0.110210697</v>
      </c>
      <c r="G873">
        <v>3.8461538000000003E-2</v>
      </c>
      <c r="H873" t="s">
        <v>709</v>
      </c>
      <c r="I873" t="s">
        <v>1386</v>
      </c>
      <c r="J873" t="s">
        <v>1387</v>
      </c>
    </row>
    <row r="874" spans="1:10" x14ac:dyDescent="0.2">
      <c r="A874" t="s">
        <v>91</v>
      </c>
      <c r="B874">
        <v>61565645</v>
      </c>
      <c r="C874">
        <v>61566010</v>
      </c>
      <c r="D874">
        <v>366</v>
      </c>
      <c r="E874">
        <v>58</v>
      </c>
      <c r="F874">
        <v>3.5673188000000002E-2</v>
      </c>
      <c r="G874">
        <v>1.2958963E-2</v>
      </c>
      <c r="H874" t="s">
        <v>100</v>
      </c>
      <c r="I874" t="s">
        <v>1388</v>
      </c>
      <c r="J874" t="s">
        <v>1389</v>
      </c>
    </row>
    <row r="875" spans="1:10" x14ac:dyDescent="0.2">
      <c r="A875" t="s">
        <v>38</v>
      </c>
      <c r="B875">
        <v>23489616</v>
      </c>
      <c r="C875">
        <v>23489960</v>
      </c>
      <c r="D875">
        <v>345</v>
      </c>
      <c r="E875">
        <v>32</v>
      </c>
      <c r="F875">
        <v>2.9411764999999999E-2</v>
      </c>
      <c r="G875">
        <v>1.5600620000000001E-3</v>
      </c>
      <c r="H875" t="s">
        <v>58</v>
      </c>
      <c r="I875" t="s">
        <v>998</v>
      </c>
      <c r="J875" t="s">
        <v>999</v>
      </c>
    </row>
    <row r="876" spans="1:10" x14ac:dyDescent="0.2">
      <c r="A876" t="s">
        <v>38</v>
      </c>
      <c r="B876">
        <v>53366144</v>
      </c>
      <c r="C876">
        <v>53366440</v>
      </c>
      <c r="D876">
        <v>297</v>
      </c>
      <c r="E876">
        <v>46</v>
      </c>
      <c r="F876">
        <v>0.139751553</v>
      </c>
      <c r="G876">
        <v>8.4435402000000007E-2</v>
      </c>
      <c r="H876" t="s">
        <v>8</v>
      </c>
      <c r="I876" t="s">
        <v>877</v>
      </c>
      <c r="J876" t="s">
        <v>878</v>
      </c>
    </row>
    <row r="877" spans="1:10" x14ac:dyDescent="0.2">
      <c r="A877" t="s">
        <v>14</v>
      </c>
      <c r="B877">
        <v>79777732</v>
      </c>
      <c r="C877">
        <v>79777935</v>
      </c>
      <c r="D877">
        <v>204</v>
      </c>
      <c r="E877">
        <v>32</v>
      </c>
      <c r="F877">
        <v>5.7724023999999999E-2</v>
      </c>
      <c r="G877">
        <v>2.3985240000000001E-2</v>
      </c>
      <c r="H877" t="s">
        <v>8</v>
      </c>
      <c r="I877" t="s">
        <v>916</v>
      </c>
      <c r="J877" t="s">
        <v>917</v>
      </c>
    </row>
    <row r="878" spans="1:10" x14ac:dyDescent="0.2">
      <c r="A878" t="s">
        <v>23</v>
      </c>
      <c r="B878">
        <v>85837798</v>
      </c>
      <c r="C878">
        <v>85838014</v>
      </c>
      <c r="D878">
        <v>217</v>
      </c>
      <c r="E878">
        <v>16</v>
      </c>
      <c r="F878">
        <v>5.7298771999999998E-2</v>
      </c>
      <c r="G878">
        <v>1.2389381E-2</v>
      </c>
      <c r="H878" t="s">
        <v>709</v>
      </c>
      <c r="I878" t="s">
        <v>1350</v>
      </c>
      <c r="J878" t="s">
        <v>1351</v>
      </c>
    </row>
    <row r="879" spans="1:10" x14ac:dyDescent="0.2">
      <c r="A879" t="s">
        <v>38</v>
      </c>
      <c r="B879">
        <v>58369530</v>
      </c>
      <c r="C879">
        <v>58369713</v>
      </c>
      <c r="D879">
        <v>184</v>
      </c>
      <c r="E879">
        <v>12</v>
      </c>
      <c r="F879">
        <v>5.3648069E-2</v>
      </c>
      <c r="G879">
        <v>4.8192770000000003E-3</v>
      </c>
      <c r="H879" t="s">
        <v>709</v>
      </c>
      <c r="I879" t="s">
        <v>1390</v>
      </c>
      <c r="J879" t="s">
        <v>1391</v>
      </c>
    </row>
    <row r="880" spans="1:10" x14ac:dyDescent="0.2">
      <c r="A880" t="s">
        <v>14</v>
      </c>
      <c r="B880">
        <v>156563663</v>
      </c>
      <c r="C880">
        <v>156563851</v>
      </c>
      <c r="D880">
        <v>189</v>
      </c>
      <c r="E880">
        <v>24</v>
      </c>
      <c r="F880">
        <v>3.2710280000000001E-2</v>
      </c>
      <c r="G880">
        <v>8.9086860000000007E-3</v>
      </c>
      <c r="H880" t="s">
        <v>100</v>
      </c>
      <c r="I880" t="s">
        <v>881</v>
      </c>
      <c r="J880" t="s">
        <v>882</v>
      </c>
    </row>
    <row r="881" spans="1:10" x14ac:dyDescent="0.2">
      <c r="A881" t="s">
        <v>38</v>
      </c>
      <c r="B881">
        <v>21469131</v>
      </c>
      <c r="C881">
        <v>21469374</v>
      </c>
      <c r="D881">
        <v>244</v>
      </c>
      <c r="E881">
        <v>38</v>
      </c>
      <c r="F881">
        <v>5.0738007000000002E-2</v>
      </c>
      <c r="G881">
        <v>1.4742015000000001E-2</v>
      </c>
      <c r="H881" t="s">
        <v>58</v>
      </c>
      <c r="I881" t="s">
        <v>1120</v>
      </c>
      <c r="J881" t="s">
        <v>1121</v>
      </c>
    </row>
    <row r="882" spans="1:10" x14ac:dyDescent="0.2">
      <c r="A882" t="s">
        <v>103</v>
      </c>
      <c r="B882">
        <v>65951725</v>
      </c>
      <c r="C882">
        <v>65951949</v>
      </c>
      <c r="D882">
        <v>225</v>
      </c>
      <c r="E882">
        <v>16</v>
      </c>
      <c r="F882">
        <v>2.5487256E-2</v>
      </c>
      <c r="G882">
        <v>0</v>
      </c>
      <c r="H882" t="s">
        <v>8</v>
      </c>
      <c r="I882" t="s">
        <v>1392</v>
      </c>
      <c r="J882" t="s">
        <v>1393</v>
      </c>
    </row>
    <row r="883" spans="1:10" x14ac:dyDescent="0.2">
      <c r="A883" t="s">
        <v>82</v>
      </c>
      <c r="B883">
        <v>58467311</v>
      </c>
      <c r="C883">
        <v>58467562</v>
      </c>
      <c r="D883">
        <v>252</v>
      </c>
      <c r="E883">
        <v>19</v>
      </c>
      <c r="F883">
        <v>4.5376221000000001E-2</v>
      </c>
      <c r="G883">
        <v>1.1527378E-2</v>
      </c>
      <c r="H883" t="s">
        <v>8</v>
      </c>
      <c r="I883" t="s">
        <v>1394</v>
      </c>
      <c r="J883" t="s">
        <v>1395</v>
      </c>
    </row>
    <row r="884" spans="1:10" x14ac:dyDescent="0.2">
      <c r="A884" t="s">
        <v>71</v>
      </c>
      <c r="B884">
        <v>66513010</v>
      </c>
      <c r="C884">
        <v>66513258</v>
      </c>
      <c r="D884">
        <v>249</v>
      </c>
      <c r="E884">
        <v>29</v>
      </c>
      <c r="F884">
        <v>0.15315315299999999</v>
      </c>
      <c r="G884">
        <v>7.7079107999999993E-2</v>
      </c>
      <c r="H884" t="s">
        <v>100</v>
      </c>
      <c r="I884" t="s">
        <v>1396</v>
      </c>
      <c r="J884" t="s">
        <v>1397</v>
      </c>
    </row>
    <row r="885" spans="1:10" x14ac:dyDescent="0.2">
      <c r="A885" t="s">
        <v>103</v>
      </c>
      <c r="B885">
        <v>50998258</v>
      </c>
      <c r="C885">
        <v>50998683</v>
      </c>
      <c r="D885">
        <v>426</v>
      </c>
      <c r="E885">
        <v>24</v>
      </c>
      <c r="F885">
        <v>4.5184304000000002E-2</v>
      </c>
      <c r="G885">
        <v>9.1185410000000008E-3</v>
      </c>
      <c r="H885" t="s">
        <v>8</v>
      </c>
      <c r="I885" t="s">
        <v>459</v>
      </c>
      <c r="J885" t="s">
        <v>460</v>
      </c>
    </row>
    <row r="886" spans="1:10" x14ac:dyDescent="0.2">
      <c r="A886" t="s">
        <v>38</v>
      </c>
      <c r="B886">
        <v>40823029</v>
      </c>
      <c r="C886">
        <v>40823335</v>
      </c>
      <c r="D886">
        <v>307</v>
      </c>
      <c r="E886">
        <v>30</v>
      </c>
      <c r="F886">
        <v>0.122783083</v>
      </c>
      <c r="G886">
        <v>5.4195804E-2</v>
      </c>
      <c r="H886" t="s">
        <v>100</v>
      </c>
      <c r="I886" t="s">
        <v>1398</v>
      </c>
      <c r="J886" t="s">
        <v>1399</v>
      </c>
    </row>
    <row r="887" spans="1:10" x14ac:dyDescent="0.2">
      <c r="A887" t="s">
        <v>201</v>
      </c>
      <c r="B887">
        <v>21112238</v>
      </c>
      <c r="C887">
        <v>21112626</v>
      </c>
      <c r="D887">
        <v>389</v>
      </c>
      <c r="E887">
        <v>20</v>
      </c>
      <c r="F887">
        <v>2.6054590999999998E-2</v>
      </c>
      <c r="G887">
        <v>0</v>
      </c>
      <c r="H887" t="s">
        <v>128</v>
      </c>
      <c r="I887" t="s">
        <v>1400</v>
      </c>
      <c r="J887" t="s">
        <v>1401</v>
      </c>
    </row>
    <row r="888" spans="1:10" x14ac:dyDescent="0.2">
      <c r="A888" t="s">
        <v>71</v>
      </c>
      <c r="B888">
        <v>146200240</v>
      </c>
      <c r="C888">
        <v>146200479</v>
      </c>
      <c r="D888">
        <v>240</v>
      </c>
      <c r="E888">
        <v>19</v>
      </c>
      <c r="F888">
        <v>3.6112178000000002E-2</v>
      </c>
      <c r="G888">
        <v>1.5768056999999999E-2</v>
      </c>
      <c r="H888" t="s">
        <v>128</v>
      </c>
      <c r="I888" t="s">
        <v>1402</v>
      </c>
      <c r="J888" t="s">
        <v>1403</v>
      </c>
    </row>
    <row r="889" spans="1:10" x14ac:dyDescent="0.2">
      <c r="A889" t="s">
        <v>38</v>
      </c>
      <c r="B889">
        <v>37236374</v>
      </c>
      <c r="C889">
        <v>37236523</v>
      </c>
      <c r="D889">
        <v>150</v>
      </c>
      <c r="E889">
        <v>15</v>
      </c>
      <c r="F889">
        <v>0.137750654</v>
      </c>
      <c r="G889">
        <v>7.6827756999999997E-2</v>
      </c>
      <c r="H889" t="s">
        <v>8</v>
      </c>
      <c r="I889" t="s">
        <v>1070</v>
      </c>
      <c r="J889" t="s">
        <v>1071</v>
      </c>
    </row>
    <row r="890" spans="1:10" x14ac:dyDescent="0.2">
      <c r="A890" t="s">
        <v>17</v>
      </c>
      <c r="B890">
        <v>89179539</v>
      </c>
      <c r="C890">
        <v>89179811</v>
      </c>
      <c r="D890">
        <v>273</v>
      </c>
      <c r="E890">
        <v>26</v>
      </c>
      <c r="F890">
        <v>5.2083333000000002E-2</v>
      </c>
      <c r="G890">
        <v>2.6272578000000001E-2</v>
      </c>
      <c r="H890" t="s">
        <v>8</v>
      </c>
      <c r="I890" t="s">
        <v>1404</v>
      </c>
      <c r="J890" t="s">
        <v>1405</v>
      </c>
    </row>
    <row r="891" spans="1:10" x14ac:dyDescent="0.2">
      <c r="A891" t="s">
        <v>11</v>
      </c>
      <c r="B891">
        <v>53728495</v>
      </c>
      <c r="C891">
        <v>53728747</v>
      </c>
      <c r="D891">
        <v>253</v>
      </c>
      <c r="E891">
        <v>38</v>
      </c>
      <c r="F891">
        <v>9.5392078000000005E-2</v>
      </c>
      <c r="G891">
        <v>5.3513862000000002E-2</v>
      </c>
      <c r="H891" t="s">
        <v>8</v>
      </c>
      <c r="I891" t="s">
        <v>1406</v>
      </c>
      <c r="J891" t="s">
        <v>1407</v>
      </c>
    </row>
    <row r="892" spans="1:10" x14ac:dyDescent="0.2">
      <c r="A892" t="s">
        <v>88</v>
      </c>
      <c r="B892">
        <v>18176004</v>
      </c>
      <c r="C892">
        <v>18176250</v>
      </c>
      <c r="D892">
        <v>247</v>
      </c>
      <c r="E892">
        <v>47</v>
      </c>
      <c r="F892">
        <v>4.8853712000000001E-2</v>
      </c>
      <c r="G892">
        <v>2.7788650000000002E-2</v>
      </c>
      <c r="H892" t="s">
        <v>8</v>
      </c>
      <c r="I892" t="s">
        <v>1014</v>
      </c>
      <c r="J892" t="s">
        <v>1015</v>
      </c>
    </row>
    <row r="893" spans="1:10" x14ac:dyDescent="0.2">
      <c r="A893" t="s">
        <v>88</v>
      </c>
      <c r="B893">
        <v>36932232</v>
      </c>
      <c r="C893">
        <v>36932495</v>
      </c>
      <c r="D893">
        <v>264</v>
      </c>
      <c r="E893">
        <v>15</v>
      </c>
      <c r="F893">
        <v>0.153465347</v>
      </c>
      <c r="G893">
        <v>4.6610169E-2</v>
      </c>
      <c r="H893" t="s">
        <v>709</v>
      </c>
      <c r="I893" t="s">
        <v>1408</v>
      </c>
      <c r="J893" t="s">
        <v>1409</v>
      </c>
    </row>
    <row r="894" spans="1:10" x14ac:dyDescent="0.2">
      <c r="A894" t="s">
        <v>7</v>
      </c>
      <c r="B894">
        <v>19628214</v>
      </c>
      <c r="C894">
        <v>19628453</v>
      </c>
      <c r="D894">
        <v>240</v>
      </c>
      <c r="E894">
        <v>29</v>
      </c>
      <c r="F894">
        <v>0.15564202299999999</v>
      </c>
      <c r="G894">
        <v>8.3815028999999999E-2</v>
      </c>
      <c r="H894" t="s">
        <v>100</v>
      </c>
      <c r="I894" t="s">
        <v>1410</v>
      </c>
      <c r="J894" t="s">
        <v>1411</v>
      </c>
    </row>
    <row r="895" spans="1:10" x14ac:dyDescent="0.2">
      <c r="A895" t="s">
        <v>35</v>
      </c>
      <c r="B895">
        <v>123954760</v>
      </c>
      <c r="C895">
        <v>123955327</v>
      </c>
      <c r="D895">
        <v>568</v>
      </c>
      <c r="E895">
        <v>97</v>
      </c>
      <c r="F895">
        <v>5.7924662000000002E-2</v>
      </c>
      <c r="G895">
        <v>3.4251675000000002E-2</v>
      </c>
      <c r="H895" t="s">
        <v>8</v>
      </c>
      <c r="I895" t="s">
        <v>1412</v>
      </c>
      <c r="J895" t="s">
        <v>1413</v>
      </c>
    </row>
    <row r="896" spans="1:10" x14ac:dyDescent="0.2">
      <c r="A896" t="s">
        <v>103</v>
      </c>
      <c r="B896">
        <v>44873435</v>
      </c>
      <c r="C896">
        <v>44873700</v>
      </c>
      <c r="D896">
        <v>266</v>
      </c>
      <c r="E896">
        <v>53</v>
      </c>
      <c r="F896">
        <v>7.9396985000000003E-2</v>
      </c>
      <c r="G896">
        <v>3.5714285999999998E-2</v>
      </c>
      <c r="H896" t="s">
        <v>709</v>
      </c>
      <c r="I896" t="s">
        <v>1414</v>
      </c>
      <c r="J896" t="s">
        <v>1415</v>
      </c>
    </row>
    <row r="897" spans="1:10" x14ac:dyDescent="0.2">
      <c r="A897" t="s">
        <v>201</v>
      </c>
      <c r="B897">
        <v>77727652</v>
      </c>
      <c r="C897">
        <v>77727767</v>
      </c>
      <c r="D897">
        <v>116</v>
      </c>
      <c r="E897">
        <v>11</v>
      </c>
      <c r="F897">
        <v>8.3333332999999996E-2</v>
      </c>
      <c r="G897">
        <v>4.4642859999999996E-3</v>
      </c>
      <c r="H897" t="s">
        <v>709</v>
      </c>
      <c r="I897" t="s">
        <v>1416</v>
      </c>
      <c r="J897" t="s">
        <v>1417</v>
      </c>
    </row>
    <row r="898" spans="1:10" x14ac:dyDescent="0.2">
      <c r="A898" t="s">
        <v>121</v>
      </c>
      <c r="B898">
        <v>102177967</v>
      </c>
      <c r="C898">
        <v>102178080</v>
      </c>
      <c r="D898">
        <v>114</v>
      </c>
      <c r="E898">
        <v>16</v>
      </c>
      <c r="F898">
        <v>8.8691796000000003E-2</v>
      </c>
      <c r="G898">
        <v>1.5151515000000001E-2</v>
      </c>
      <c r="H898" t="s">
        <v>100</v>
      </c>
      <c r="I898" t="s">
        <v>1266</v>
      </c>
      <c r="J898" t="s">
        <v>1267</v>
      </c>
    </row>
    <row r="899" spans="1:10" x14ac:dyDescent="0.2">
      <c r="A899" t="s">
        <v>61</v>
      </c>
      <c r="B899">
        <v>126177095</v>
      </c>
      <c r="C899">
        <v>126177354</v>
      </c>
      <c r="D899">
        <v>260</v>
      </c>
      <c r="E899">
        <v>32</v>
      </c>
      <c r="F899">
        <v>7.0707070999999996E-2</v>
      </c>
      <c r="G899">
        <v>2.0061728000000001E-2</v>
      </c>
      <c r="H899" t="s">
        <v>709</v>
      </c>
      <c r="I899" t="s">
        <v>1418</v>
      </c>
      <c r="J899" t="s">
        <v>1419</v>
      </c>
    </row>
    <row r="900" spans="1:10" x14ac:dyDescent="0.2">
      <c r="A900" t="s">
        <v>66</v>
      </c>
      <c r="B900">
        <v>13724535</v>
      </c>
      <c r="C900">
        <v>13724882</v>
      </c>
      <c r="D900">
        <v>348</v>
      </c>
      <c r="E900">
        <v>31</v>
      </c>
      <c r="F900">
        <v>8.0223880999999997E-2</v>
      </c>
      <c r="G900">
        <v>2.3109244000000001E-2</v>
      </c>
      <c r="H900" t="s">
        <v>709</v>
      </c>
      <c r="I900" t="s">
        <v>1420</v>
      </c>
      <c r="J900" t="s">
        <v>1421</v>
      </c>
    </row>
    <row r="901" spans="1:10" x14ac:dyDescent="0.2">
      <c r="A901" t="s">
        <v>38</v>
      </c>
      <c r="B901">
        <v>38225055</v>
      </c>
      <c r="C901">
        <v>38225303</v>
      </c>
      <c r="D901">
        <v>249</v>
      </c>
      <c r="E901">
        <v>43</v>
      </c>
      <c r="F901">
        <v>6.2697909999999996E-2</v>
      </c>
      <c r="G901">
        <v>3.1125828000000001E-2</v>
      </c>
      <c r="H901" t="s">
        <v>58</v>
      </c>
      <c r="I901" t="s">
        <v>1064</v>
      </c>
      <c r="J901" t="s">
        <v>1065</v>
      </c>
    </row>
    <row r="902" spans="1:10" x14ac:dyDescent="0.2">
      <c r="A902" t="s">
        <v>116</v>
      </c>
      <c r="B902">
        <v>114313686</v>
      </c>
      <c r="C902">
        <v>114313961</v>
      </c>
      <c r="D902">
        <v>276</v>
      </c>
      <c r="E902">
        <v>25</v>
      </c>
      <c r="F902">
        <v>3.4313725000000003E-2</v>
      </c>
      <c r="G902">
        <v>0</v>
      </c>
      <c r="H902" t="s">
        <v>8</v>
      </c>
      <c r="I902" t="s">
        <v>1422</v>
      </c>
      <c r="J902" t="s">
        <v>1423</v>
      </c>
    </row>
    <row r="903" spans="1:10" x14ac:dyDescent="0.2">
      <c r="A903" t="s">
        <v>20</v>
      </c>
      <c r="B903">
        <v>26921228</v>
      </c>
      <c r="C903">
        <v>26921469</v>
      </c>
      <c r="D903">
        <v>242</v>
      </c>
      <c r="E903">
        <v>27</v>
      </c>
      <c r="F903">
        <v>3.6484896000000003E-2</v>
      </c>
      <c r="G903">
        <v>1.4814815E-2</v>
      </c>
      <c r="H903" t="s">
        <v>8</v>
      </c>
      <c r="I903" t="s">
        <v>1018</v>
      </c>
      <c r="J903" t="s">
        <v>1019</v>
      </c>
    </row>
    <row r="904" spans="1:10" x14ac:dyDescent="0.2">
      <c r="A904" t="s">
        <v>38</v>
      </c>
      <c r="B904">
        <v>52535738</v>
      </c>
      <c r="C904">
        <v>52535980</v>
      </c>
      <c r="D904">
        <v>243</v>
      </c>
      <c r="E904">
        <v>50</v>
      </c>
      <c r="F904">
        <v>9.1432685E-2</v>
      </c>
      <c r="G904">
        <v>7.1098265999999993E-2</v>
      </c>
      <c r="H904" t="s">
        <v>8</v>
      </c>
      <c r="I904" t="s">
        <v>1306</v>
      </c>
      <c r="J904" t="s">
        <v>1307</v>
      </c>
    </row>
    <row r="905" spans="1:10" x14ac:dyDescent="0.2">
      <c r="A905" t="s">
        <v>88</v>
      </c>
      <c r="B905">
        <v>37410330</v>
      </c>
      <c r="C905">
        <v>37410599</v>
      </c>
      <c r="D905">
        <v>270</v>
      </c>
      <c r="E905">
        <v>47</v>
      </c>
      <c r="F905">
        <v>7.7544426E-2</v>
      </c>
      <c r="G905">
        <v>3.6842105E-2</v>
      </c>
      <c r="H905" t="s">
        <v>8</v>
      </c>
      <c r="I905" t="s">
        <v>455</v>
      </c>
      <c r="J905" t="s">
        <v>456</v>
      </c>
    </row>
    <row r="906" spans="1:10" x14ac:dyDescent="0.2">
      <c r="A906" t="s">
        <v>38</v>
      </c>
      <c r="B906">
        <v>53639730</v>
      </c>
      <c r="C906">
        <v>53639820</v>
      </c>
      <c r="D906">
        <v>91</v>
      </c>
      <c r="E906">
        <v>12</v>
      </c>
      <c r="F906">
        <v>7.5178997999999997E-2</v>
      </c>
      <c r="G906">
        <v>2.8653294999999999E-2</v>
      </c>
      <c r="H906" t="s">
        <v>8</v>
      </c>
      <c r="I906" t="s">
        <v>1126</v>
      </c>
      <c r="J906" t="s">
        <v>1127</v>
      </c>
    </row>
    <row r="907" spans="1:10" x14ac:dyDescent="0.2">
      <c r="A907" t="s">
        <v>61</v>
      </c>
      <c r="B907">
        <v>110630555</v>
      </c>
      <c r="C907">
        <v>110630833</v>
      </c>
      <c r="D907">
        <v>279</v>
      </c>
      <c r="E907">
        <v>16</v>
      </c>
      <c r="F907">
        <v>2.9209622000000001E-2</v>
      </c>
      <c r="G907">
        <v>0</v>
      </c>
      <c r="H907" t="s">
        <v>58</v>
      </c>
      <c r="I907" t="s">
        <v>712</v>
      </c>
      <c r="J907" t="s">
        <v>713</v>
      </c>
    </row>
    <row r="908" spans="1:10" x14ac:dyDescent="0.2">
      <c r="A908" t="s">
        <v>17</v>
      </c>
      <c r="B908">
        <v>57894496</v>
      </c>
      <c r="C908">
        <v>57894591</v>
      </c>
      <c r="D908">
        <v>96</v>
      </c>
      <c r="E908">
        <v>14</v>
      </c>
      <c r="F908">
        <v>6.6889632000000004E-2</v>
      </c>
      <c r="G908">
        <v>1.6055046E-2</v>
      </c>
      <c r="H908" t="s">
        <v>709</v>
      </c>
      <c r="I908" t="s">
        <v>873</v>
      </c>
      <c r="J908" t="s">
        <v>874</v>
      </c>
    </row>
    <row r="909" spans="1:10" x14ac:dyDescent="0.2">
      <c r="A909" t="s">
        <v>116</v>
      </c>
      <c r="B909">
        <v>140286347</v>
      </c>
      <c r="C909">
        <v>140286566</v>
      </c>
      <c r="D909">
        <v>220</v>
      </c>
      <c r="E909">
        <v>12</v>
      </c>
      <c r="F909">
        <v>4.1436463999999999E-2</v>
      </c>
      <c r="G909">
        <v>0</v>
      </c>
      <c r="H909" t="s">
        <v>128</v>
      </c>
      <c r="I909" t="s">
        <v>1424</v>
      </c>
      <c r="J909" t="s">
        <v>1425</v>
      </c>
    </row>
    <row r="910" spans="1:10" x14ac:dyDescent="0.2">
      <c r="A910" t="s">
        <v>116</v>
      </c>
      <c r="B910">
        <v>131067676</v>
      </c>
      <c r="C910">
        <v>131068241</v>
      </c>
      <c r="D910">
        <v>566</v>
      </c>
      <c r="E910">
        <v>111</v>
      </c>
      <c r="F910">
        <v>5.3571428999999997E-2</v>
      </c>
      <c r="G910">
        <v>3.1660232000000003E-2</v>
      </c>
      <c r="H910" t="s">
        <v>8</v>
      </c>
      <c r="I910" t="s">
        <v>857</v>
      </c>
      <c r="J910" t="s">
        <v>858</v>
      </c>
    </row>
    <row r="911" spans="1:10" x14ac:dyDescent="0.2">
      <c r="A911" t="s">
        <v>88</v>
      </c>
      <c r="B911">
        <v>10577475</v>
      </c>
      <c r="C911">
        <v>10577742</v>
      </c>
      <c r="D911">
        <v>268</v>
      </c>
      <c r="E911">
        <v>38</v>
      </c>
      <c r="F911">
        <v>0.13536701600000001</v>
      </c>
      <c r="G911">
        <v>7.8088578000000006E-2</v>
      </c>
      <c r="H911" t="s">
        <v>8</v>
      </c>
      <c r="I911" t="s">
        <v>966</v>
      </c>
      <c r="J911" t="s">
        <v>967</v>
      </c>
    </row>
    <row r="912" spans="1:10" x14ac:dyDescent="0.2">
      <c r="A912" t="s">
        <v>121</v>
      </c>
      <c r="B912">
        <v>66738568</v>
      </c>
      <c r="C912">
        <v>66738856</v>
      </c>
      <c r="D912">
        <v>289</v>
      </c>
      <c r="E912">
        <v>49</v>
      </c>
      <c r="F912">
        <v>0.13081166299999999</v>
      </c>
      <c r="G912">
        <v>7.6291079999999997E-2</v>
      </c>
      <c r="H912" t="s">
        <v>100</v>
      </c>
      <c r="I912" t="s">
        <v>1142</v>
      </c>
      <c r="J912" t="s">
        <v>1143</v>
      </c>
    </row>
    <row r="913" spans="1:10" x14ac:dyDescent="0.2">
      <c r="A913" t="s">
        <v>30</v>
      </c>
      <c r="B913">
        <v>48059397</v>
      </c>
      <c r="C913">
        <v>48059659</v>
      </c>
      <c r="D913">
        <v>263</v>
      </c>
      <c r="E913">
        <v>42</v>
      </c>
      <c r="F913">
        <v>6.5737052000000004E-2</v>
      </c>
      <c r="G913">
        <v>2.8436019E-2</v>
      </c>
      <c r="H913" t="s">
        <v>58</v>
      </c>
      <c r="I913" t="s">
        <v>1426</v>
      </c>
      <c r="J913" t="s">
        <v>1427</v>
      </c>
    </row>
    <row r="914" spans="1:10" x14ac:dyDescent="0.2">
      <c r="A914" t="s">
        <v>14</v>
      </c>
      <c r="B914">
        <v>127292437</v>
      </c>
      <c r="C914">
        <v>127292608</v>
      </c>
      <c r="D914">
        <v>172</v>
      </c>
      <c r="E914">
        <v>12</v>
      </c>
      <c r="F914">
        <v>2.3232322999999999E-2</v>
      </c>
      <c r="G914">
        <v>0</v>
      </c>
      <c r="H914" t="s">
        <v>128</v>
      </c>
      <c r="I914" t="s">
        <v>1356</v>
      </c>
      <c r="J914" t="s">
        <v>1357</v>
      </c>
    </row>
    <row r="915" spans="1:10" x14ac:dyDescent="0.2">
      <c r="A915" t="s">
        <v>14</v>
      </c>
      <c r="B915">
        <v>132219993</v>
      </c>
      <c r="C915">
        <v>132220218</v>
      </c>
      <c r="D915">
        <v>226</v>
      </c>
      <c r="E915">
        <v>20</v>
      </c>
      <c r="F915">
        <v>4.8929663999999998E-2</v>
      </c>
      <c r="G915">
        <v>3.2154340000000001E-3</v>
      </c>
      <c r="H915" t="s">
        <v>709</v>
      </c>
      <c r="I915" t="s">
        <v>1428</v>
      </c>
      <c r="J915" t="s">
        <v>1429</v>
      </c>
    </row>
    <row r="916" spans="1:10" x14ac:dyDescent="0.2">
      <c r="A916" t="s">
        <v>91</v>
      </c>
      <c r="B916">
        <v>31474371</v>
      </c>
      <c r="C916">
        <v>31474572</v>
      </c>
      <c r="D916">
        <v>202</v>
      </c>
      <c r="E916">
        <v>20</v>
      </c>
      <c r="F916">
        <v>4.3252594999999998E-2</v>
      </c>
      <c r="G916">
        <v>6.085193E-3</v>
      </c>
      <c r="H916" t="s">
        <v>709</v>
      </c>
      <c r="I916" t="s">
        <v>1430</v>
      </c>
      <c r="J916" t="s">
        <v>1431</v>
      </c>
    </row>
    <row r="917" spans="1:10" x14ac:dyDescent="0.2">
      <c r="A917" t="s">
        <v>116</v>
      </c>
      <c r="B917">
        <v>96207934</v>
      </c>
      <c r="C917">
        <v>96208063</v>
      </c>
      <c r="D917">
        <v>130</v>
      </c>
      <c r="E917">
        <v>16</v>
      </c>
      <c r="F917">
        <v>2.3285898999999999E-2</v>
      </c>
      <c r="G917">
        <v>1.390821E-3</v>
      </c>
      <c r="H917" t="s">
        <v>8</v>
      </c>
      <c r="I917" t="s">
        <v>645</v>
      </c>
      <c r="J917" t="s">
        <v>646</v>
      </c>
    </row>
    <row r="918" spans="1:10" x14ac:dyDescent="0.2">
      <c r="A918" t="s">
        <v>61</v>
      </c>
      <c r="B918">
        <v>98563271</v>
      </c>
      <c r="C918">
        <v>98563502</v>
      </c>
      <c r="D918">
        <v>232</v>
      </c>
      <c r="E918">
        <v>24</v>
      </c>
      <c r="F918">
        <v>9.1097308000000002E-2</v>
      </c>
      <c r="G918">
        <v>3.3670034000000001E-2</v>
      </c>
      <c r="H918" t="s">
        <v>709</v>
      </c>
      <c r="I918" t="s">
        <v>1278</v>
      </c>
      <c r="J918" t="s">
        <v>1279</v>
      </c>
    </row>
    <row r="919" spans="1:10" x14ac:dyDescent="0.2">
      <c r="A919" t="s">
        <v>71</v>
      </c>
      <c r="B919">
        <v>22870221</v>
      </c>
      <c r="C919">
        <v>22870656</v>
      </c>
      <c r="D919">
        <v>436</v>
      </c>
      <c r="E919">
        <v>24</v>
      </c>
      <c r="F919">
        <v>0.122762148</v>
      </c>
      <c r="G919">
        <v>4.7930282999999997E-2</v>
      </c>
      <c r="H919" t="s">
        <v>709</v>
      </c>
      <c r="I919" t="s">
        <v>1432</v>
      </c>
      <c r="J919" t="s">
        <v>1433</v>
      </c>
    </row>
    <row r="920" spans="1:10" x14ac:dyDescent="0.2">
      <c r="A920" t="s">
        <v>35</v>
      </c>
      <c r="B920">
        <v>56702934</v>
      </c>
      <c r="C920">
        <v>56703477</v>
      </c>
      <c r="D920">
        <v>544</v>
      </c>
      <c r="E920">
        <v>53</v>
      </c>
      <c r="F920">
        <v>8.7010824E-2</v>
      </c>
      <c r="G920">
        <v>5.3523034999999997E-2</v>
      </c>
      <c r="H920" t="s">
        <v>100</v>
      </c>
      <c r="I920" t="s">
        <v>1434</v>
      </c>
      <c r="J920" t="s">
        <v>1435</v>
      </c>
    </row>
    <row r="921" spans="1:10" x14ac:dyDescent="0.2">
      <c r="A921" t="s">
        <v>88</v>
      </c>
      <c r="B921">
        <v>8267672</v>
      </c>
      <c r="C921">
        <v>8267887</v>
      </c>
      <c r="D921">
        <v>216</v>
      </c>
      <c r="E921">
        <v>30</v>
      </c>
      <c r="F921">
        <v>6.5536723000000005E-2</v>
      </c>
      <c r="G921">
        <v>2.4901704E-2</v>
      </c>
      <c r="H921" t="s">
        <v>58</v>
      </c>
      <c r="I921" t="s">
        <v>924</v>
      </c>
      <c r="J921" t="s">
        <v>925</v>
      </c>
    </row>
    <row r="922" spans="1:10" x14ac:dyDescent="0.2">
      <c r="A922" t="s">
        <v>41</v>
      </c>
      <c r="B922">
        <v>48743829</v>
      </c>
      <c r="C922">
        <v>48744172</v>
      </c>
      <c r="D922">
        <v>344</v>
      </c>
      <c r="E922">
        <v>36</v>
      </c>
      <c r="F922">
        <v>3.9056143000000001E-2</v>
      </c>
      <c r="G922">
        <v>7.2727269999999997E-3</v>
      </c>
      <c r="H922" t="s">
        <v>709</v>
      </c>
      <c r="I922" t="s">
        <v>771</v>
      </c>
      <c r="J922" t="s">
        <v>772</v>
      </c>
    </row>
    <row r="923" spans="1:10" x14ac:dyDescent="0.2">
      <c r="A923" t="s">
        <v>23</v>
      </c>
      <c r="B923">
        <v>201842309</v>
      </c>
      <c r="C923">
        <v>201842572</v>
      </c>
      <c r="D923">
        <v>264</v>
      </c>
      <c r="E923">
        <v>33</v>
      </c>
      <c r="F923">
        <v>0.13851239700000001</v>
      </c>
      <c r="G923">
        <v>9.8922003999999994E-2</v>
      </c>
      <c r="H923" t="s">
        <v>8</v>
      </c>
      <c r="I923" t="s">
        <v>1436</v>
      </c>
      <c r="J923" t="s">
        <v>1437</v>
      </c>
    </row>
    <row r="924" spans="1:10" x14ac:dyDescent="0.2">
      <c r="A924" t="s">
        <v>121</v>
      </c>
      <c r="B924">
        <v>35730158</v>
      </c>
      <c r="C924">
        <v>35730438</v>
      </c>
      <c r="D924">
        <v>281</v>
      </c>
      <c r="E924">
        <v>21</v>
      </c>
      <c r="F924">
        <v>5.7459677000000001E-2</v>
      </c>
      <c r="G924">
        <v>2.0860495E-2</v>
      </c>
      <c r="H924" t="s">
        <v>709</v>
      </c>
      <c r="I924" t="s">
        <v>1080</v>
      </c>
      <c r="J924" t="s">
        <v>1081</v>
      </c>
    </row>
    <row r="925" spans="1:10" x14ac:dyDescent="0.2">
      <c r="A925" t="s">
        <v>35</v>
      </c>
      <c r="B925">
        <v>120926449</v>
      </c>
      <c r="C925">
        <v>120926745</v>
      </c>
      <c r="D925">
        <v>297</v>
      </c>
      <c r="E925">
        <v>31</v>
      </c>
      <c r="F925">
        <v>0.13185755499999999</v>
      </c>
      <c r="G925">
        <v>7.3206441999999997E-2</v>
      </c>
      <c r="H925" t="s">
        <v>709</v>
      </c>
      <c r="I925" t="s">
        <v>1302</v>
      </c>
      <c r="J925" t="s">
        <v>1303</v>
      </c>
    </row>
    <row r="926" spans="1:10" x14ac:dyDescent="0.2">
      <c r="A926" t="s">
        <v>61</v>
      </c>
      <c r="B926">
        <v>187869822</v>
      </c>
      <c r="C926">
        <v>187869942</v>
      </c>
      <c r="D926">
        <v>121</v>
      </c>
      <c r="E926">
        <v>11</v>
      </c>
      <c r="F926">
        <v>6.9306931000000002E-2</v>
      </c>
      <c r="G926">
        <v>0</v>
      </c>
      <c r="H926" t="s">
        <v>128</v>
      </c>
      <c r="I926" t="s">
        <v>1438</v>
      </c>
      <c r="J926" t="s">
        <v>1439</v>
      </c>
    </row>
    <row r="927" spans="1:10" x14ac:dyDescent="0.2">
      <c r="A927" t="s">
        <v>23</v>
      </c>
      <c r="B927">
        <v>224618019</v>
      </c>
      <c r="C927">
        <v>224618106</v>
      </c>
      <c r="D927">
        <v>88</v>
      </c>
      <c r="E927">
        <v>16</v>
      </c>
      <c r="F927">
        <v>0.11210398100000001</v>
      </c>
      <c r="G927">
        <v>6.4386317999999998E-2</v>
      </c>
      <c r="H927" t="s">
        <v>100</v>
      </c>
      <c r="I927" t="s">
        <v>743</v>
      </c>
      <c r="J927" t="s">
        <v>744</v>
      </c>
    </row>
    <row r="928" spans="1:10" x14ac:dyDescent="0.2">
      <c r="A928" t="s">
        <v>38</v>
      </c>
      <c r="B928">
        <v>19901785</v>
      </c>
      <c r="C928">
        <v>19902043</v>
      </c>
      <c r="D928">
        <v>259</v>
      </c>
      <c r="E928">
        <v>48</v>
      </c>
      <c r="F928">
        <v>0.154451847</v>
      </c>
      <c r="G928">
        <v>0.102539981</v>
      </c>
      <c r="H928" t="s">
        <v>709</v>
      </c>
      <c r="I928" t="s">
        <v>1204</v>
      </c>
      <c r="J928" t="s">
        <v>1205</v>
      </c>
    </row>
    <row r="929" spans="1:10" x14ac:dyDescent="0.2">
      <c r="A929" t="s">
        <v>23</v>
      </c>
      <c r="B929">
        <v>200802821</v>
      </c>
      <c r="C929">
        <v>200803066</v>
      </c>
      <c r="D929">
        <v>246</v>
      </c>
      <c r="E929">
        <v>24</v>
      </c>
      <c r="F929">
        <v>9.8305085E-2</v>
      </c>
      <c r="G929">
        <v>4.4061303000000003E-2</v>
      </c>
      <c r="H929" t="s">
        <v>709</v>
      </c>
      <c r="I929" t="s">
        <v>1440</v>
      </c>
      <c r="J929" t="s">
        <v>1441</v>
      </c>
    </row>
    <row r="930" spans="1:10" x14ac:dyDescent="0.2">
      <c r="A930" t="s">
        <v>7</v>
      </c>
      <c r="B930">
        <v>9163251</v>
      </c>
      <c r="C930">
        <v>9163589</v>
      </c>
      <c r="D930">
        <v>339</v>
      </c>
      <c r="E930">
        <v>55</v>
      </c>
      <c r="F930">
        <v>8.3409298000000007E-2</v>
      </c>
      <c r="G930">
        <v>5.2262930999999999E-2</v>
      </c>
      <c r="H930" t="s">
        <v>8</v>
      </c>
      <c r="I930" t="s">
        <v>1170</v>
      </c>
      <c r="J930" t="s">
        <v>1171</v>
      </c>
    </row>
    <row r="931" spans="1:10" x14ac:dyDescent="0.2">
      <c r="A931" t="s">
        <v>88</v>
      </c>
      <c r="B931">
        <v>33732458</v>
      </c>
      <c r="C931">
        <v>33732687</v>
      </c>
      <c r="D931">
        <v>230</v>
      </c>
      <c r="E931">
        <v>13</v>
      </c>
      <c r="F931">
        <v>2.5559104999999999E-2</v>
      </c>
      <c r="G931">
        <v>3.529412E-3</v>
      </c>
      <c r="H931" t="s">
        <v>58</v>
      </c>
      <c r="I931" t="s">
        <v>1442</v>
      </c>
      <c r="J931" t="s">
        <v>1443</v>
      </c>
    </row>
    <row r="932" spans="1:10" x14ac:dyDescent="0.2">
      <c r="A932" t="s">
        <v>7</v>
      </c>
      <c r="B932">
        <v>26282694</v>
      </c>
      <c r="C932">
        <v>26283049</v>
      </c>
      <c r="D932">
        <v>356</v>
      </c>
      <c r="E932">
        <v>18</v>
      </c>
      <c r="F932">
        <v>0.144554455</v>
      </c>
      <c r="G932">
        <v>6.0790273999999998E-2</v>
      </c>
      <c r="H932" t="s">
        <v>58</v>
      </c>
      <c r="I932" t="s">
        <v>1444</v>
      </c>
      <c r="J932" t="s">
        <v>1445</v>
      </c>
    </row>
    <row r="933" spans="1:10" x14ac:dyDescent="0.2">
      <c r="A933" t="s">
        <v>23</v>
      </c>
      <c r="B933">
        <v>101890001</v>
      </c>
      <c r="C933">
        <v>101890230</v>
      </c>
      <c r="D933">
        <v>230</v>
      </c>
      <c r="E933">
        <v>21</v>
      </c>
      <c r="F933">
        <v>2.4955437E-2</v>
      </c>
      <c r="G933">
        <v>0</v>
      </c>
      <c r="H933" t="s">
        <v>100</v>
      </c>
      <c r="I933" t="s">
        <v>1446</v>
      </c>
      <c r="J933" t="s">
        <v>1447</v>
      </c>
    </row>
    <row r="934" spans="1:10" x14ac:dyDescent="0.2">
      <c r="A934" t="s">
        <v>71</v>
      </c>
      <c r="B934">
        <v>144936909</v>
      </c>
      <c r="C934">
        <v>144937110</v>
      </c>
      <c r="D934">
        <v>202</v>
      </c>
      <c r="E934">
        <v>43</v>
      </c>
      <c r="F934">
        <v>0.127877238</v>
      </c>
      <c r="G934">
        <v>7.5144508999999998E-2</v>
      </c>
      <c r="H934" t="s">
        <v>100</v>
      </c>
      <c r="I934" t="s">
        <v>1448</v>
      </c>
      <c r="J934" t="s">
        <v>1449</v>
      </c>
    </row>
    <row r="935" spans="1:10" x14ac:dyDescent="0.2">
      <c r="A935" t="s">
        <v>38</v>
      </c>
      <c r="B935">
        <v>55555315</v>
      </c>
      <c r="C935">
        <v>55555598</v>
      </c>
      <c r="D935">
        <v>284</v>
      </c>
      <c r="E935">
        <v>32</v>
      </c>
      <c r="F935">
        <v>4.4133476999999997E-2</v>
      </c>
      <c r="G935">
        <v>1.6483516E-2</v>
      </c>
      <c r="H935" t="s">
        <v>100</v>
      </c>
      <c r="I935" t="s">
        <v>1184</v>
      </c>
      <c r="J935" t="s">
        <v>1185</v>
      </c>
    </row>
    <row r="936" spans="1:10" x14ac:dyDescent="0.2">
      <c r="A936" t="s">
        <v>38</v>
      </c>
      <c r="B936">
        <v>9761370</v>
      </c>
      <c r="C936">
        <v>9761623</v>
      </c>
      <c r="D936">
        <v>254</v>
      </c>
      <c r="E936">
        <v>44</v>
      </c>
      <c r="F936">
        <v>3.1329923000000003E-2</v>
      </c>
      <c r="G936">
        <v>9.2850510000000008E-3</v>
      </c>
      <c r="H936" t="s">
        <v>8</v>
      </c>
      <c r="I936" t="s">
        <v>523</v>
      </c>
      <c r="J936" t="s">
        <v>524</v>
      </c>
    </row>
    <row r="937" spans="1:10" x14ac:dyDescent="0.2">
      <c r="A937" t="s">
        <v>35</v>
      </c>
      <c r="B937">
        <v>99016026</v>
      </c>
      <c r="C937">
        <v>99016294</v>
      </c>
      <c r="D937">
        <v>269</v>
      </c>
      <c r="E937">
        <v>29</v>
      </c>
      <c r="F937">
        <v>7.4211502999999998E-2</v>
      </c>
      <c r="G937">
        <v>3.7459283000000003E-2</v>
      </c>
      <c r="H937" t="s">
        <v>709</v>
      </c>
      <c r="I937" t="s">
        <v>730</v>
      </c>
      <c r="J937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971B-9330-4346-873A-ED3CBB39C6C4}">
  <dimension ref="A1:D44"/>
  <sheetViews>
    <sheetView topLeftCell="A23" workbookViewId="0">
      <selection activeCell="G32" sqref="G32"/>
    </sheetView>
  </sheetViews>
  <sheetFormatPr baseColWidth="10" defaultRowHeight="16" x14ac:dyDescent="0.2"/>
  <cols>
    <col min="4" max="4" width="14.6640625" bestFit="1" customWidth="1"/>
  </cols>
  <sheetData>
    <row r="1" spans="1:4" x14ac:dyDescent="0.2">
      <c r="A1" t="s">
        <v>1450</v>
      </c>
      <c r="B1" t="s">
        <v>1451</v>
      </c>
      <c r="C1" t="s">
        <v>1452</v>
      </c>
      <c r="D1" t="s">
        <v>1453</v>
      </c>
    </row>
    <row r="2" spans="1:4" x14ac:dyDescent="0.2">
      <c r="A2" t="s">
        <v>1454</v>
      </c>
      <c r="B2">
        <v>15.57</v>
      </c>
      <c r="C2">
        <v>20.78</v>
      </c>
      <c r="D2" t="s">
        <v>1455</v>
      </c>
    </row>
    <row r="3" spans="1:4" x14ac:dyDescent="0.2">
      <c r="A3" t="s">
        <v>1456</v>
      </c>
      <c r="B3">
        <v>6.74</v>
      </c>
      <c r="C3">
        <v>3.86</v>
      </c>
      <c r="D3" t="s">
        <v>1455</v>
      </c>
    </row>
    <row r="4" spans="1:4" x14ac:dyDescent="0.2">
      <c r="A4" t="s">
        <v>1457</v>
      </c>
      <c r="B4">
        <v>24.15</v>
      </c>
      <c r="C4">
        <v>22.42</v>
      </c>
      <c r="D4" t="s">
        <v>1455</v>
      </c>
    </row>
    <row r="5" spans="1:4" x14ac:dyDescent="0.2">
      <c r="A5" t="s">
        <v>1458</v>
      </c>
      <c r="B5">
        <v>2.57</v>
      </c>
      <c r="C5">
        <v>2.87</v>
      </c>
      <c r="D5" t="s">
        <v>1455</v>
      </c>
    </row>
    <row r="6" spans="1:4" x14ac:dyDescent="0.2">
      <c r="A6" t="s">
        <v>1459</v>
      </c>
      <c r="B6">
        <v>0</v>
      </c>
      <c r="C6">
        <v>0</v>
      </c>
      <c r="D6" t="s">
        <v>1455</v>
      </c>
    </row>
    <row r="7" spans="1:4" x14ac:dyDescent="0.2">
      <c r="A7" t="s">
        <v>1460</v>
      </c>
      <c r="B7">
        <v>0.17</v>
      </c>
      <c r="C7">
        <v>0.15</v>
      </c>
      <c r="D7" t="s">
        <v>1455</v>
      </c>
    </row>
    <row r="8" spans="1:4" x14ac:dyDescent="0.2">
      <c r="A8" t="s">
        <v>1461</v>
      </c>
      <c r="B8">
        <v>24.69</v>
      </c>
      <c r="C8">
        <v>18.579999999999998</v>
      </c>
      <c r="D8" t="s">
        <v>1455</v>
      </c>
    </row>
    <row r="9" spans="1:4" x14ac:dyDescent="0.2">
      <c r="A9" t="s">
        <v>1462</v>
      </c>
      <c r="B9">
        <v>19.39</v>
      </c>
      <c r="C9">
        <v>12.26</v>
      </c>
      <c r="D9" t="s">
        <v>1455</v>
      </c>
    </row>
    <row r="10" spans="1:4" x14ac:dyDescent="0.2">
      <c r="A10" t="s">
        <v>1463</v>
      </c>
      <c r="B10">
        <v>35.07</v>
      </c>
      <c r="C10">
        <v>22.67</v>
      </c>
      <c r="D10" t="s">
        <v>1455</v>
      </c>
    </row>
    <row r="11" spans="1:4" x14ac:dyDescent="0.2">
      <c r="A11" t="s">
        <v>1056</v>
      </c>
      <c r="B11">
        <v>7.94</v>
      </c>
      <c r="C11">
        <v>10.52</v>
      </c>
      <c r="D11" t="s">
        <v>1455</v>
      </c>
    </row>
    <row r="12" spans="1:4" x14ac:dyDescent="0.2">
      <c r="A12" t="s">
        <v>1464</v>
      </c>
      <c r="B12">
        <v>11.3</v>
      </c>
      <c r="C12">
        <v>12.08</v>
      </c>
      <c r="D12" t="s">
        <v>1455</v>
      </c>
    </row>
    <row r="13" spans="1:4" x14ac:dyDescent="0.2">
      <c r="A13" t="s">
        <v>1465</v>
      </c>
      <c r="B13">
        <v>24.2</v>
      </c>
      <c r="C13">
        <v>38.68</v>
      </c>
      <c r="D13" t="s">
        <v>1455</v>
      </c>
    </row>
    <row r="14" spans="1:4" x14ac:dyDescent="0.2">
      <c r="A14" t="s">
        <v>1466</v>
      </c>
      <c r="B14">
        <v>191.61</v>
      </c>
      <c r="C14">
        <v>326.24</v>
      </c>
      <c r="D14" t="s">
        <v>1455</v>
      </c>
    </row>
    <row r="15" spans="1:4" x14ac:dyDescent="0.2">
      <c r="A15" t="s">
        <v>1467</v>
      </c>
      <c r="B15">
        <v>110.09</v>
      </c>
      <c r="C15">
        <v>146.41</v>
      </c>
      <c r="D15" t="s">
        <v>1455</v>
      </c>
    </row>
    <row r="16" spans="1:4" x14ac:dyDescent="0.2">
      <c r="A16" t="s">
        <v>1468</v>
      </c>
      <c r="B16">
        <v>9.51</v>
      </c>
      <c r="C16">
        <v>5.57</v>
      </c>
      <c r="D16" t="s">
        <v>1455</v>
      </c>
    </row>
    <row r="17" spans="1:4" x14ac:dyDescent="0.2">
      <c r="A17" t="s">
        <v>1469</v>
      </c>
      <c r="B17">
        <v>17.329999999999998</v>
      </c>
      <c r="C17">
        <v>17.48</v>
      </c>
      <c r="D17" t="s">
        <v>1455</v>
      </c>
    </row>
    <row r="18" spans="1:4" x14ac:dyDescent="0.2">
      <c r="A18" t="s">
        <v>1470</v>
      </c>
      <c r="B18">
        <v>19.82</v>
      </c>
      <c r="C18">
        <v>14.54</v>
      </c>
      <c r="D18" t="s">
        <v>1455</v>
      </c>
    </row>
    <row r="19" spans="1:4" x14ac:dyDescent="0.2">
      <c r="A19" t="s">
        <v>1471</v>
      </c>
      <c r="B19">
        <v>11.48</v>
      </c>
      <c r="C19">
        <v>10.43</v>
      </c>
      <c r="D19" t="s">
        <v>1455</v>
      </c>
    </row>
    <row r="20" spans="1:4" x14ac:dyDescent="0.2">
      <c r="A20" t="s">
        <v>1472</v>
      </c>
      <c r="B20">
        <v>2.95</v>
      </c>
      <c r="C20">
        <v>2.46</v>
      </c>
      <c r="D20" t="s">
        <v>1455</v>
      </c>
    </row>
    <row r="21" spans="1:4" x14ac:dyDescent="0.2">
      <c r="A21" t="s">
        <v>1473</v>
      </c>
      <c r="B21">
        <v>23.31</v>
      </c>
      <c r="C21">
        <v>16.77</v>
      </c>
      <c r="D21" t="s">
        <v>1474</v>
      </c>
    </row>
    <row r="22" spans="1:4" x14ac:dyDescent="0.2">
      <c r="A22" t="s">
        <v>605</v>
      </c>
      <c r="B22">
        <v>14.05</v>
      </c>
      <c r="C22">
        <v>19.940000000000001</v>
      </c>
      <c r="D22" t="s">
        <v>1474</v>
      </c>
    </row>
    <row r="23" spans="1:4" x14ac:dyDescent="0.2">
      <c r="A23" t="s">
        <v>1475</v>
      </c>
      <c r="B23">
        <v>17.5</v>
      </c>
      <c r="C23">
        <v>10.29</v>
      </c>
      <c r="D23" t="s">
        <v>1474</v>
      </c>
    </row>
    <row r="24" spans="1:4" x14ac:dyDescent="0.2">
      <c r="A24" t="s">
        <v>1476</v>
      </c>
      <c r="B24">
        <v>38.590000000000003</v>
      </c>
      <c r="C24">
        <v>19.100000000000001</v>
      </c>
      <c r="D24" t="s">
        <v>1474</v>
      </c>
    </row>
    <row r="25" spans="1:4" x14ac:dyDescent="0.2">
      <c r="A25" t="s">
        <v>1477</v>
      </c>
      <c r="B25">
        <v>33.68</v>
      </c>
      <c r="C25">
        <v>35.32</v>
      </c>
      <c r="D25" t="s">
        <v>1474</v>
      </c>
    </row>
    <row r="26" spans="1:4" x14ac:dyDescent="0.2">
      <c r="A26" t="s">
        <v>1478</v>
      </c>
      <c r="B26">
        <v>20.5</v>
      </c>
      <c r="C26">
        <v>11.11</v>
      </c>
      <c r="D26" t="s">
        <v>1474</v>
      </c>
    </row>
    <row r="27" spans="1:4" x14ac:dyDescent="0.2">
      <c r="A27" t="s">
        <v>1479</v>
      </c>
      <c r="B27">
        <v>1.9</v>
      </c>
      <c r="C27">
        <v>1.3</v>
      </c>
      <c r="D27" t="s">
        <v>1474</v>
      </c>
    </row>
    <row r="28" spans="1:4" x14ac:dyDescent="0.2">
      <c r="A28" t="s">
        <v>1480</v>
      </c>
      <c r="B28">
        <v>3.27</v>
      </c>
      <c r="C28">
        <v>5.21</v>
      </c>
      <c r="D28" t="s">
        <v>1481</v>
      </c>
    </row>
    <row r="29" spans="1:4" x14ac:dyDescent="0.2">
      <c r="A29" t="s">
        <v>1482</v>
      </c>
      <c r="B29">
        <v>261.06</v>
      </c>
      <c r="C29">
        <v>305.97000000000003</v>
      </c>
      <c r="D29" t="s">
        <v>1481</v>
      </c>
    </row>
    <row r="30" spans="1:4" x14ac:dyDescent="0.2">
      <c r="A30" t="s">
        <v>1483</v>
      </c>
      <c r="B30">
        <v>13.04</v>
      </c>
      <c r="C30">
        <v>16.489999999999998</v>
      </c>
      <c r="D30" t="s">
        <v>1481</v>
      </c>
    </row>
    <row r="31" spans="1:4" x14ac:dyDescent="0.2">
      <c r="A31" t="s">
        <v>1484</v>
      </c>
      <c r="B31">
        <v>2.33</v>
      </c>
      <c r="C31">
        <v>4.46</v>
      </c>
      <c r="D31" t="s">
        <v>1481</v>
      </c>
    </row>
    <row r="32" spans="1:4" x14ac:dyDescent="0.2">
      <c r="A32" t="s">
        <v>1485</v>
      </c>
      <c r="B32">
        <v>43.53</v>
      </c>
      <c r="C32">
        <v>53.28</v>
      </c>
      <c r="D32" t="s">
        <v>1481</v>
      </c>
    </row>
    <row r="33" spans="1:4" x14ac:dyDescent="0.2">
      <c r="A33" t="s">
        <v>1486</v>
      </c>
      <c r="B33">
        <v>15.64</v>
      </c>
      <c r="C33">
        <v>15.51</v>
      </c>
      <c r="D33" t="s">
        <v>1481</v>
      </c>
    </row>
    <row r="34" spans="1:4" x14ac:dyDescent="0.2">
      <c r="A34" t="s">
        <v>193</v>
      </c>
      <c r="B34">
        <v>34.75</v>
      </c>
      <c r="C34">
        <v>36.18</v>
      </c>
      <c r="D34" t="s">
        <v>1481</v>
      </c>
    </row>
    <row r="35" spans="1:4" x14ac:dyDescent="0.2">
      <c r="A35" t="s">
        <v>1487</v>
      </c>
      <c r="B35">
        <v>33.409999999999997</v>
      </c>
      <c r="C35">
        <v>41.32</v>
      </c>
      <c r="D35" t="s">
        <v>1481</v>
      </c>
    </row>
    <row r="36" spans="1:4" x14ac:dyDescent="0.2">
      <c r="A36" t="s">
        <v>1488</v>
      </c>
      <c r="B36">
        <v>9.4700000000000006</v>
      </c>
      <c r="C36">
        <v>8.3800000000000008</v>
      </c>
      <c r="D36" t="s">
        <v>1481</v>
      </c>
    </row>
    <row r="37" spans="1:4" x14ac:dyDescent="0.2">
      <c r="A37" t="s">
        <v>1489</v>
      </c>
      <c r="B37">
        <v>10.81</v>
      </c>
      <c r="C37">
        <v>5.88</v>
      </c>
      <c r="D37" t="s">
        <v>1481</v>
      </c>
    </row>
    <row r="38" spans="1:4" x14ac:dyDescent="0.2">
      <c r="A38" t="s">
        <v>1490</v>
      </c>
      <c r="B38">
        <v>0</v>
      </c>
      <c r="C38">
        <v>0</v>
      </c>
      <c r="D38" t="s">
        <v>1481</v>
      </c>
    </row>
    <row r="39" spans="1:4" x14ac:dyDescent="0.2">
      <c r="A39" t="s">
        <v>1491</v>
      </c>
      <c r="B39">
        <v>0.14000000000000001</v>
      </c>
      <c r="C39">
        <v>0.13</v>
      </c>
      <c r="D39" t="s">
        <v>1481</v>
      </c>
    </row>
    <row r="40" spans="1:4" x14ac:dyDescent="0.2">
      <c r="A40" t="s">
        <v>1492</v>
      </c>
      <c r="B40">
        <v>13.13</v>
      </c>
      <c r="C40">
        <v>20.149999999999999</v>
      </c>
      <c r="D40" t="s">
        <v>1481</v>
      </c>
    </row>
    <row r="41" spans="1:4" x14ac:dyDescent="0.2">
      <c r="A41" t="s">
        <v>1493</v>
      </c>
      <c r="B41">
        <v>24.18</v>
      </c>
      <c r="C41">
        <v>58.14</v>
      </c>
      <c r="D41" t="s">
        <v>1481</v>
      </c>
    </row>
    <row r="42" spans="1:4" x14ac:dyDescent="0.2">
      <c r="A42" t="s">
        <v>1494</v>
      </c>
      <c r="B42">
        <v>35.75</v>
      </c>
      <c r="C42">
        <v>32.07</v>
      </c>
      <c r="D42" t="s">
        <v>1481</v>
      </c>
    </row>
    <row r="43" spans="1:4" x14ac:dyDescent="0.2">
      <c r="A43" t="s">
        <v>1495</v>
      </c>
      <c r="B43">
        <v>98.99</v>
      </c>
      <c r="C43">
        <v>80.08</v>
      </c>
      <c r="D43" t="s">
        <v>1455</v>
      </c>
    </row>
    <row r="44" spans="1:4" x14ac:dyDescent="0.2">
      <c r="A44" t="s">
        <v>1496</v>
      </c>
      <c r="B44">
        <v>1.59</v>
      </c>
      <c r="C44">
        <v>0.62</v>
      </c>
      <c r="D44" t="s">
        <v>1455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9300-A6D2-B747-AF0D-6A34EE95974D}">
  <dimension ref="A1:C83"/>
  <sheetViews>
    <sheetView workbookViewId="0">
      <selection sqref="A1:XFD1048576"/>
    </sheetView>
  </sheetViews>
  <sheetFormatPr baseColWidth="10" defaultRowHeight="16" x14ac:dyDescent="0.2"/>
  <cols>
    <col min="1" max="1" width="32.1640625" style="1" customWidth="1"/>
    <col min="2" max="2" width="132" style="1" customWidth="1"/>
    <col min="3" max="3" width="29.5" style="1" customWidth="1"/>
  </cols>
  <sheetData>
    <row r="1" spans="1:3" x14ac:dyDescent="0.2">
      <c r="A1" s="1" t="s">
        <v>1497</v>
      </c>
      <c r="B1" s="1" t="s">
        <v>1498</v>
      </c>
      <c r="C1" s="1" t="s">
        <v>1499</v>
      </c>
    </row>
    <row r="2" spans="1:3" x14ac:dyDescent="0.2">
      <c r="A2" s="2" t="s">
        <v>1500</v>
      </c>
      <c r="B2" s="2" t="s">
        <v>1501</v>
      </c>
      <c r="C2" s="1" t="s">
        <v>1502</v>
      </c>
    </row>
    <row r="3" spans="1:3" x14ac:dyDescent="0.2">
      <c r="A3" s="2" t="s">
        <v>1503</v>
      </c>
      <c r="B3" s="3" t="s">
        <v>1504</v>
      </c>
      <c r="C3" s="1" t="s">
        <v>1502</v>
      </c>
    </row>
    <row r="4" spans="1:3" x14ac:dyDescent="0.2">
      <c r="A4" s="2" t="s">
        <v>1505</v>
      </c>
      <c r="B4" s="2" t="s">
        <v>1506</v>
      </c>
      <c r="C4" s="1" t="s">
        <v>1502</v>
      </c>
    </row>
    <row r="5" spans="1:3" x14ac:dyDescent="0.2">
      <c r="A5" s="2" t="s">
        <v>1507</v>
      </c>
      <c r="B5" s="3" t="s">
        <v>1508</v>
      </c>
      <c r="C5" s="1" t="s">
        <v>1502</v>
      </c>
    </row>
    <row r="6" spans="1:3" x14ac:dyDescent="0.2">
      <c r="A6" s="1" t="s">
        <v>1509</v>
      </c>
      <c r="B6" s="1" t="s">
        <v>1510</v>
      </c>
      <c r="C6" s="1" t="s">
        <v>1511</v>
      </c>
    </row>
    <row r="7" spans="1:3" x14ac:dyDescent="0.2">
      <c r="A7" s="1" t="s">
        <v>1512</v>
      </c>
      <c r="B7" s="1" t="s">
        <v>1513</v>
      </c>
      <c r="C7" s="1" t="s">
        <v>1511</v>
      </c>
    </row>
    <row r="8" spans="1:3" x14ac:dyDescent="0.2">
      <c r="A8" s="1" t="s">
        <v>1514</v>
      </c>
      <c r="B8" s="1" t="s">
        <v>1515</v>
      </c>
      <c r="C8" s="1" t="s">
        <v>1511</v>
      </c>
    </row>
    <row r="9" spans="1:3" x14ac:dyDescent="0.2">
      <c r="A9" s="1" t="s">
        <v>1516</v>
      </c>
      <c r="B9" s="1" t="s">
        <v>1517</v>
      </c>
      <c r="C9" s="1" t="s">
        <v>1511</v>
      </c>
    </row>
    <row r="10" spans="1:3" x14ac:dyDescent="0.2">
      <c r="A10" s="1" t="s">
        <v>1518</v>
      </c>
      <c r="B10" s="1" t="s">
        <v>1519</v>
      </c>
      <c r="C10" s="1" t="s">
        <v>1520</v>
      </c>
    </row>
    <row r="11" spans="1:3" x14ac:dyDescent="0.2">
      <c r="A11" s="1" t="s">
        <v>1521</v>
      </c>
      <c r="B11" s="1" t="s">
        <v>1522</v>
      </c>
      <c r="C11" s="1" t="s">
        <v>1520</v>
      </c>
    </row>
    <row r="12" spans="1:3" x14ac:dyDescent="0.2">
      <c r="A12" s="1" t="s">
        <v>1523</v>
      </c>
      <c r="B12" s="1" t="s">
        <v>1524</v>
      </c>
      <c r="C12" s="1" t="s">
        <v>1511</v>
      </c>
    </row>
    <row r="13" spans="1:3" x14ac:dyDescent="0.2">
      <c r="A13" s="1" t="s">
        <v>1525</v>
      </c>
      <c r="B13" s="1" t="s">
        <v>1526</v>
      </c>
      <c r="C13" s="1" t="s">
        <v>1511</v>
      </c>
    </row>
    <row r="14" spans="1:3" x14ac:dyDescent="0.2">
      <c r="A14" s="1" t="s">
        <v>1527</v>
      </c>
      <c r="B14" s="1" t="s">
        <v>1528</v>
      </c>
      <c r="C14" s="1" t="s">
        <v>1511</v>
      </c>
    </row>
    <row r="15" spans="1:3" x14ac:dyDescent="0.2">
      <c r="A15" s="1" t="s">
        <v>1529</v>
      </c>
      <c r="B15" s="1" t="s">
        <v>1530</v>
      </c>
      <c r="C15" s="1" t="s">
        <v>1511</v>
      </c>
    </row>
    <row r="16" spans="1:3" x14ac:dyDescent="0.2">
      <c r="A16" s="1" t="s">
        <v>1531</v>
      </c>
      <c r="B16" s="1" t="s">
        <v>1532</v>
      </c>
      <c r="C16" s="1" t="s">
        <v>1511</v>
      </c>
    </row>
    <row r="17" spans="1:3" x14ac:dyDescent="0.2">
      <c r="A17" s="1" t="s">
        <v>1533</v>
      </c>
      <c r="B17" s="1" t="s">
        <v>1534</v>
      </c>
      <c r="C17" s="1" t="s">
        <v>1511</v>
      </c>
    </row>
    <row r="18" spans="1:3" x14ac:dyDescent="0.2">
      <c r="A18" s="1" t="s">
        <v>1535</v>
      </c>
      <c r="B18" s="1" t="s">
        <v>1536</v>
      </c>
      <c r="C18" s="1" t="s">
        <v>1511</v>
      </c>
    </row>
    <row r="19" spans="1:3" x14ac:dyDescent="0.2">
      <c r="A19" s="1" t="s">
        <v>1537</v>
      </c>
      <c r="B19" s="1" t="s">
        <v>1538</v>
      </c>
      <c r="C19" s="1" t="s">
        <v>1511</v>
      </c>
    </row>
    <row r="20" spans="1:3" x14ac:dyDescent="0.2">
      <c r="A20" s="1" t="s">
        <v>1539</v>
      </c>
      <c r="B20" s="1" t="s">
        <v>1540</v>
      </c>
      <c r="C20" s="1" t="s">
        <v>1541</v>
      </c>
    </row>
    <row r="21" spans="1:3" x14ac:dyDescent="0.2">
      <c r="A21" s="2" t="s">
        <v>1542</v>
      </c>
      <c r="B21" s="2" t="s">
        <v>1543</v>
      </c>
      <c r="C21" s="1" t="s">
        <v>1544</v>
      </c>
    </row>
    <row r="22" spans="1:3" x14ac:dyDescent="0.2">
      <c r="A22" s="2" t="s">
        <v>1545</v>
      </c>
      <c r="B22" s="2" t="s">
        <v>1546</v>
      </c>
      <c r="C22" s="1" t="s">
        <v>1547</v>
      </c>
    </row>
    <row r="23" spans="1:3" x14ac:dyDescent="0.2">
      <c r="A23" s="2" t="s">
        <v>1548</v>
      </c>
      <c r="B23" s="2" t="s">
        <v>1549</v>
      </c>
      <c r="C23" s="1" t="s">
        <v>1550</v>
      </c>
    </row>
    <row r="24" spans="1:3" x14ac:dyDescent="0.2">
      <c r="A24" s="1" t="s">
        <v>1551</v>
      </c>
      <c r="B24" s="1" t="s">
        <v>1552</v>
      </c>
      <c r="C24" s="1" t="s">
        <v>1553</v>
      </c>
    </row>
    <row r="25" spans="1:3" x14ac:dyDescent="0.2">
      <c r="A25" s="1" t="s">
        <v>1554</v>
      </c>
      <c r="B25" s="1" t="s">
        <v>1555</v>
      </c>
      <c r="C25" s="1" t="s">
        <v>1553</v>
      </c>
    </row>
    <row r="26" spans="1:3" x14ac:dyDescent="0.2">
      <c r="A26" s="1" t="s">
        <v>1556</v>
      </c>
      <c r="B26" s="1" t="s">
        <v>1557</v>
      </c>
      <c r="C26" s="1" t="s">
        <v>1558</v>
      </c>
    </row>
    <row r="27" spans="1:3" x14ac:dyDescent="0.2">
      <c r="A27" s="1" t="s">
        <v>1559</v>
      </c>
      <c r="B27" s="1" t="s">
        <v>1560</v>
      </c>
      <c r="C27" s="1" t="s">
        <v>1558</v>
      </c>
    </row>
    <row r="28" spans="1:3" x14ac:dyDescent="0.2">
      <c r="A28" s="1" t="s">
        <v>1561</v>
      </c>
      <c r="B28" s="1" t="s">
        <v>1562</v>
      </c>
      <c r="C28" s="1" t="s">
        <v>1563</v>
      </c>
    </row>
    <row r="29" spans="1:3" x14ac:dyDescent="0.2">
      <c r="A29" s="1" t="s">
        <v>1564</v>
      </c>
      <c r="B29" s="1" t="s">
        <v>1565</v>
      </c>
      <c r="C29" s="1" t="s">
        <v>1566</v>
      </c>
    </row>
    <row r="30" spans="1:3" x14ac:dyDescent="0.2">
      <c r="A30" s="1" t="s">
        <v>1567</v>
      </c>
      <c r="B30" s="1" t="s">
        <v>1568</v>
      </c>
      <c r="C30" s="1" t="s">
        <v>1566</v>
      </c>
    </row>
    <row r="31" spans="1:3" x14ac:dyDescent="0.2">
      <c r="A31" s="1" t="s">
        <v>1569</v>
      </c>
      <c r="B31" s="1" t="s">
        <v>1570</v>
      </c>
      <c r="C31" s="1" t="s">
        <v>1566</v>
      </c>
    </row>
    <row r="32" spans="1:3" x14ac:dyDescent="0.2">
      <c r="A32" s="1" t="s">
        <v>1571</v>
      </c>
      <c r="B32" s="1" t="s">
        <v>1572</v>
      </c>
      <c r="C32" s="1" t="s">
        <v>1566</v>
      </c>
    </row>
    <row r="33" spans="1:3" x14ac:dyDescent="0.2">
      <c r="A33" s="1" t="s">
        <v>1573</v>
      </c>
      <c r="B33" s="1" t="s">
        <v>1574</v>
      </c>
      <c r="C33" s="1" t="s">
        <v>1566</v>
      </c>
    </row>
    <row r="34" spans="1:3" x14ac:dyDescent="0.2">
      <c r="A34" s="1" t="s">
        <v>1575</v>
      </c>
      <c r="B34" s="1" t="s">
        <v>1576</v>
      </c>
      <c r="C34" s="1" t="s">
        <v>1566</v>
      </c>
    </row>
    <row r="35" spans="1:3" x14ac:dyDescent="0.2">
      <c r="A35" s="1" t="s">
        <v>1577</v>
      </c>
      <c r="B35" s="1" t="s">
        <v>1578</v>
      </c>
      <c r="C35" s="1" t="s">
        <v>1566</v>
      </c>
    </row>
    <row r="36" spans="1:3" x14ac:dyDescent="0.2">
      <c r="A36" s="1" t="s">
        <v>1579</v>
      </c>
      <c r="B36" s="1" t="s">
        <v>1580</v>
      </c>
      <c r="C36" s="1" t="s">
        <v>1566</v>
      </c>
    </row>
    <row r="37" spans="1:3" x14ac:dyDescent="0.2">
      <c r="A37" s="1" t="s">
        <v>1581</v>
      </c>
      <c r="B37" s="1" t="s">
        <v>1582</v>
      </c>
      <c r="C37" s="1" t="s">
        <v>1583</v>
      </c>
    </row>
    <row r="38" spans="1:3" x14ac:dyDescent="0.2">
      <c r="A38" s="1" t="s">
        <v>1584</v>
      </c>
      <c r="B38" s="1" t="s">
        <v>1585</v>
      </c>
      <c r="C38" s="1" t="s">
        <v>1583</v>
      </c>
    </row>
    <row r="39" spans="1:3" x14ac:dyDescent="0.2">
      <c r="A39" s="1" t="s">
        <v>1586</v>
      </c>
      <c r="B39" s="1" t="s">
        <v>1587</v>
      </c>
      <c r="C39" s="1" t="s">
        <v>1588</v>
      </c>
    </row>
    <row r="40" spans="1:3" x14ac:dyDescent="0.2">
      <c r="A40" s="1" t="s">
        <v>1589</v>
      </c>
      <c r="B40" s="1" t="s">
        <v>1590</v>
      </c>
      <c r="C40" s="1" t="s">
        <v>1588</v>
      </c>
    </row>
    <row r="41" spans="1:3" x14ac:dyDescent="0.2">
      <c r="A41" s="1" t="s">
        <v>1591</v>
      </c>
      <c r="B41" s="1" t="s">
        <v>1592</v>
      </c>
      <c r="C41" s="1" t="s">
        <v>1593</v>
      </c>
    </row>
    <row r="42" spans="1:3" x14ac:dyDescent="0.2">
      <c r="A42" s="1" t="s">
        <v>1594</v>
      </c>
      <c r="B42" s="1" t="s">
        <v>1595</v>
      </c>
      <c r="C42" s="1" t="s">
        <v>1593</v>
      </c>
    </row>
    <row r="43" spans="1:3" x14ac:dyDescent="0.2">
      <c r="A43" s="1" t="s">
        <v>1596</v>
      </c>
      <c r="B43" s="1" t="s">
        <v>1597</v>
      </c>
      <c r="C43" s="1" t="s">
        <v>1593</v>
      </c>
    </row>
    <row r="44" spans="1:3" x14ac:dyDescent="0.2">
      <c r="A44" s="1" t="s">
        <v>1598</v>
      </c>
      <c r="B44" s="1" t="s">
        <v>1599</v>
      </c>
      <c r="C44" s="1" t="s">
        <v>1593</v>
      </c>
    </row>
    <row r="45" spans="1:3" x14ac:dyDescent="0.2">
      <c r="A45" s="1" t="s">
        <v>1600</v>
      </c>
      <c r="B45" s="1" t="s">
        <v>1601</v>
      </c>
      <c r="C45" s="1" t="s">
        <v>1593</v>
      </c>
    </row>
    <row r="46" spans="1:3" x14ac:dyDescent="0.2">
      <c r="A46" s="1" t="s">
        <v>1602</v>
      </c>
      <c r="B46" s="1" t="s">
        <v>1603</v>
      </c>
      <c r="C46" s="1" t="s">
        <v>1593</v>
      </c>
    </row>
    <row r="47" spans="1:3" x14ac:dyDescent="0.2">
      <c r="A47" s="1" t="s">
        <v>1604</v>
      </c>
      <c r="B47" s="1" t="s">
        <v>1605</v>
      </c>
      <c r="C47" s="1" t="s">
        <v>1593</v>
      </c>
    </row>
    <row r="48" spans="1:3" x14ac:dyDescent="0.2">
      <c r="A48" s="1" t="s">
        <v>1606</v>
      </c>
      <c r="B48" s="1" t="s">
        <v>1607</v>
      </c>
      <c r="C48" s="1" t="s">
        <v>1593</v>
      </c>
    </row>
    <row r="49" spans="1:3" x14ac:dyDescent="0.2">
      <c r="A49" s="1" t="s">
        <v>1608</v>
      </c>
      <c r="B49" s="1" t="s">
        <v>1609</v>
      </c>
      <c r="C49" s="1" t="s">
        <v>1593</v>
      </c>
    </row>
    <row r="50" spans="1:3" x14ac:dyDescent="0.2">
      <c r="A50" s="1" t="s">
        <v>1610</v>
      </c>
      <c r="B50" s="1" t="s">
        <v>1611</v>
      </c>
      <c r="C50" s="1" t="s">
        <v>1593</v>
      </c>
    </row>
    <row r="51" spans="1:3" x14ac:dyDescent="0.2">
      <c r="A51" s="1" t="s">
        <v>1612</v>
      </c>
      <c r="B51" s="4" t="s">
        <v>1613</v>
      </c>
      <c r="C51" s="1" t="s">
        <v>1593</v>
      </c>
    </row>
    <row r="52" spans="1:3" x14ac:dyDescent="0.2">
      <c r="A52" s="1" t="s">
        <v>1614</v>
      </c>
      <c r="B52" s="4" t="s">
        <v>1615</v>
      </c>
      <c r="C52" s="1" t="s">
        <v>1593</v>
      </c>
    </row>
    <row r="53" spans="1:3" x14ac:dyDescent="0.2">
      <c r="A53" s="1" t="s">
        <v>1616</v>
      </c>
      <c r="B53" s="1" t="s">
        <v>1617</v>
      </c>
      <c r="C53" s="1" t="s">
        <v>1593</v>
      </c>
    </row>
    <row r="54" spans="1:3" x14ac:dyDescent="0.2">
      <c r="A54" s="1" t="s">
        <v>1618</v>
      </c>
      <c r="B54" s="1" t="s">
        <v>1619</v>
      </c>
      <c r="C54" s="1" t="s">
        <v>1593</v>
      </c>
    </row>
    <row r="55" spans="1:3" x14ac:dyDescent="0.2">
      <c r="A55" s="1" t="s">
        <v>1620</v>
      </c>
      <c r="B55" s="1" t="s">
        <v>1621</v>
      </c>
      <c r="C55" s="1" t="s">
        <v>1593</v>
      </c>
    </row>
    <row r="56" spans="1:3" x14ac:dyDescent="0.2">
      <c r="A56" s="1" t="s">
        <v>1622</v>
      </c>
      <c r="B56" s="1" t="s">
        <v>1623</v>
      </c>
      <c r="C56" s="1" t="s">
        <v>1593</v>
      </c>
    </row>
    <row r="57" spans="1:3" x14ac:dyDescent="0.2">
      <c r="A57" s="1" t="s">
        <v>1624</v>
      </c>
      <c r="B57" s="1" t="s">
        <v>1625</v>
      </c>
      <c r="C57" s="1" t="s">
        <v>1593</v>
      </c>
    </row>
    <row r="58" spans="1:3" x14ac:dyDescent="0.2">
      <c r="A58" s="1" t="s">
        <v>1626</v>
      </c>
      <c r="B58" s="1" t="s">
        <v>1627</v>
      </c>
      <c r="C58" s="1" t="s">
        <v>1593</v>
      </c>
    </row>
    <row r="59" spans="1:3" x14ac:dyDescent="0.2">
      <c r="A59" s="1" t="s">
        <v>1628</v>
      </c>
      <c r="B59" s="1" t="s">
        <v>1629</v>
      </c>
      <c r="C59" s="1" t="s">
        <v>1593</v>
      </c>
    </row>
    <row r="60" spans="1:3" x14ac:dyDescent="0.2">
      <c r="A60" s="1" t="s">
        <v>1630</v>
      </c>
      <c r="B60" s="1" t="s">
        <v>1631</v>
      </c>
      <c r="C60" s="1" t="s">
        <v>1593</v>
      </c>
    </row>
    <row r="61" spans="1:3" ht="17" x14ac:dyDescent="0.2">
      <c r="A61" s="5" t="s">
        <v>1632</v>
      </c>
      <c r="B61" s="5" t="s">
        <v>1633</v>
      </c>
      <c r="C61" s="1" t="s">
        <v>1634</v>
      </c>
    </row>
    <row r="62" spans="1:3" ht="17" x14ac:dyDescent="0.2">
      <c r="A62" s="5" t="s">
        <v>1635</v>
      </c>
      <c r="B62" s="6" t="s">
        <v>1636</v>
      </c>
      <c r="C62" s="1" t="s">
        <v>1634</v>
      </c>
    </row>
    <row r="63" spans="1:3" ht="17" x14ac:dyDescent="0.2">
      <c r="A63" s="5" t="s">
        <v>1637</v>
      </c>
      <c r="B63" s="5" t="s">
        <v>1638</v>
      </c>
      <c r="C63" s="1" t="s">
        <v>1634</v>
      </c>
    </row>
    <row r="64" spans="1:3" ht="17" x14ac:dyDescent="0.2">
      <c r="A64" s="5" t="s">
        <v>1639</v>
      </c>
      <c r="B64" s="5" t="s">
        <v>1640</v>
      </c>
      <c r="C64" s="1" t="s">
        <v>1634</v>
      </c>
    </row>
    <row r="65" spans="1:3" ht="17" x14ac:dyDescent="0.2">
      <c r="A65" s="5" t="s">
        <v>1641</v>
      </c>
      <c r="B65" s="5" t="s">
        <v>1642</v>
      </c>
      <c r="C65" s="1" t="s">
        <v>1634</v>
      </c>
    </row>
    <row r="66" spans="1:3" ht="17" x14ac:dyDescent="0.2">
      <c r="A66" s="5" t="s">
        <v>1643</v>
      </c>
      <c r="B66" s="5" t="s">
        <v>1644</v>
      </c>
      <c r="C66" s="1" t="s">
        <v>1645</v>
      </c>
    </row>
    <row r="67" spans="1:3" ht="17" x14ac:dyDescent="0.2">
      <c r="A67" s="5" t="s">
        <v>1646</v>
      </c>
      <c r="B67" s="5" t="s">
        <v>1647</v>
      </c>
      <c r="C67" s="1" t="s">
        <v>1645</v>
      </c>
    </row>
    <row r="68" spans="1:3" ht="17" x14ac:dyDescent="0.2">
      <c r="A68" s="5" t="s">
        <v>1648</v>
      </c>
      <c r="B68" s="5" t="s">
        <v>1649</v>
      </c>
      <c r="C68" s="1" t="s">
        <v>1645</v>
      </c>
    </row>
    <row r="69" spans="1:3" ht="17" x14ac:dyDescent="0.2">
      <c r="A69" s="5" t="s">
        <v>1650</v>
      </c>
      <c r="B69" s="5" t="s">
        <v>1651</v>
      </c>
      <c r="C69" s="1" t="s">
        <v>1645</v>
      </c>
    </row>
    <row r="70" spans="1:3" ht="17" x14ac:dyDescent="0.2">
      <c r="A70" s="5" t="s">
        <v>1652</v>
      </c>
      <c r="B70" s="5" t="s">
        <v>1653</v>
      </c>
      <c r="C70" s="1" t="s">
        <v>1645</v>
      </c>
    </row>
    <row r="71" spans="1:3" ht="17" x14ac:dyDescent="0.2">
      <c r="A71" s="5" t="s">
        <v>1654</v>
      </c>
      <c r="B71" s="5" t="s">
        <v>1655</v>
      </c>
      <c r="C71" s="1" t="s">
        <v>1645</v>
      </c>
    </row>
    <row r="72" spans="1:3" ht="17" x14ac:dyDescent="0.2">
      <c r="A72" s="5" t="s">
        <v>1656</v>
      </c>
      <c r="B72" s="5" t="s">
        <v>1657</v>
      </c>
      <c r="C72" s="1" t="s">
        <v>1645</v>
      </c>
    </row>
    <row r="73" spans="1:3" x14ac:dyDescent="0.2">
      <c r="A73" s="1" t="s">
        <v>1658</v>
      </c>
      <c r="B73" s="1" t="s">
        <v>1659</v>
      </c>
      <c r="C73" s="1" t="s">
        <v>1645</v>
      </c>
    </row>
    <row r="74" spans="1:3" x14ac:dyDescent="0.2">
      <c r="A74" s="1" t="s">
        <v>1660</v>
      </c>
      <c r="B74" s="1" t="s">
        <v>1661</v>
      </c>
      <c r="C74" s="1" t="s">
        <v>1645</v>
      </c>
    </row>
    <row r="75" spans="1:3" x14ac:dyDescent="0.2">
      <c r="A75" s="1" t="s">
        <v>1662</v>
      </c>
      <c r="B75" s="1" t="s">
        <v>1663</v>
      </c>
      <c r="C75" s="1" t="s">
        <v>1645</v>
      </c>
    </row>
    <row r="76" spans="1:3" x14ac:dyDescent="0.2">
      <c r="A76" s="1" t="s">
        <v>1664</v>
      </c>
      <c r="B76" s="1" t="s">
        <v>1665</v>
      </c>
      <c r="C76" s="1" t="s">
        <v>1645</v>
      </c>
    </row>
    <row r="77" spans="1:3" x14ac:dyDescent="0.2">
      <c r="A77" s="1" t="s">
        <v>1666</v>
      </c>
      <c r="B77" s="1" t="s">
        <v>1667</v>
      </c>
      <c r="C77" s="1" t="s">
        <v>1645</v>
      </c>
    </row>
    <row r="78" spans="1:3" x14ac:dyDescent="0.2">
      <c r="A78" s="1" t="s">
        <v>1668</v>
      </c>
      <c r="B78" s="1" t="s">
        <v>1669</v>
      </c>
      <c r="C78" s="1" t="s">
        <v>1645</v>
      </c>
    </row>
    <row r="79" spans="1:3" x14ac:dyDescent="0.2">
      <c r="A79" s="1" t="s">
        <v>1670</v>
      </c>
      <c r="B79" s="1" t="s">
        <v>1671</v>
      </c>
      <c r="C79" s="1" t="s">
        <v>1645</v>
      </c>
    </row>
    <row r="80" spans="1:3" x14ac:dyDescent="0.2">
      <c r="A80" s="1" t="s">
        <v>1672</v>
      </c>
      <c r="B80" s="1" t="s">
        <v>1673</v>
      </c>
      <c r="C80" s="1" t="s">
        <v>1645</v>
      </c>
    </row>
    <row r="81" spans="1:3" x14ac:dyDescent="0.2">
      <c r="A81" s="1" t="s">
        <v>1674</v>
      </c>
      <c r="B81" s="1" t="s">
        <v>1675</v>
      </c>
      <c r="C81" s="1" t="s">
        <v>1645</v>
      </c>
    </row>
    <row r="82" spans="1:3" x14ac:dyDescent="0.2">
      <c r="A82" s="1" t="s">
        <v>1676</v>
      </c>
      <c r="B82" s="1" t="s">
        <v>1677</v>
      </c>
      <c r="C82" s="1" t="s">
        <v>1678</v>
      </c>
    </row>
    <row r="83" spans="1:3" x14ac:dyDescent="0.2">
      <c r="A83" s="1" t="s">
        <v>1679</v>
      </c>
      <c r="B83" s="1" t="s">
        <v>1680</v>
      </c>
      <c r="C83" s="1" t="s">
        <v>1681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E512-F691-1344-8B65-6041EC17C92E}">
  <dimension ref="A1:A332"/>
  <sheetViews>
    <sheetView tabSelected="1" workbookViewId="0">
      <selection activeCell="G5" sqref="G5"/>
    </sheetView>
  </sheetViews>
  <sheetFormatPr baseColWidth="10" defaultRowHeight="16" x14ac:dyDescent="0.2"/>
  <sheetData>
    <row r="1" spans="1:1" x14ac:dyDescent="0.2">
      <c r="A1" t="s">
        <v>1682</v>
      </c>
    </row>
    <row r="2" spans="1:1" x14ac:dyDescent="0.2">
      <c r="A2" t="s">
        <v>1683</v>
      </c>
    </row>
    <row r="3" spans="1:1" x14ac:dyDescent="0.2">
      <c r="A3" t="s">
        <v>1684</v>
      </c>
    </row>
    <row r="4" spans="1:1" x14ac:dyDescent="0.2">
      <c r="A4" t="s">
        <v>1685</v>
      </c>
    </row>
    <row r="5" spans="1:1" x14ac:dyDescent="0.2">
      <c r="A5" t="s">
        <v>1686</v>
      </c>
    </row>
    <row r="6" spans="1:1" x14ac:dyDescent="0.2">
      <c r="A6" t="s">
        <v>1495</v>
      </c>
    </row>
    <row r="7" spans="1:1" x14ac:dyDescent="0.2">
      <c r="A7" t="s">
        <v>1687</v>
      </c>
    </row>
    <row r="8" spans="1:1" x14ac:dyDescent="0.2">
      <c r="A8" t="s">
        <v>1688</v>
      </c>
    </row>
    <row r="9" spans="1:1" x14ac:dyDescent="0.2">
      <c r="A9" t="s">
        <v>1689</v>
      </c>
    </row>
    <row r="10" spans="1:1" x14ac:dyDescent="0.2">
      <c r="A10" t="s">
        <v>1690</v>
      </c>
    </row>
    <row r="11" spans="1:1" x14ac:dyDescent="0.2">
      <c r="A11" t="s">
        <v>1691</v>
      </c>
    </row>
    <row r="12" spans="1:1" x14ac:dyDescent="0.2">
      <c r="A12" t="s">
        <v>1692</v>
      </c>
    </row>
    <row r="13" spans="1:1" x14ac:dyDescent="0.2">
      <c r="A13" t="s">
        <v>1693</v>
      </c>
    </row>
    <row r="14" spans="1:1" x14ac:dyDescent="0.2">
      <c r="A14" t="s">
        <v>1694</v>
      </c>
    </row>
    <row r="15" spans="1:1" x14ac:dyDescent="0.2">
      <c r="A15" t="s">
        <v>1695</v>
      </c>
    </row>
    <row r="16" spans="1:1" x14ac:dyDescent="0.2">
      <c r="A16" t="s">
        <v>1696</v>
      </c>
    </row>
    <row r="17" spans="1:1" x14ac:dyDescent="0.2">
      <c r="A17" t="s">
        <v>1697</v>
      </c>
    </row>
    <row r="18" spans="1:1" x14ac:dyDescent="0.2">
      <c r="A18" t="s">
        <v>1698</v>
      </c>
    </row>
    <row r="19" spans="1:1" x14ac:dyDescent="0.2">
      <c r="A19" t="s">
        <v>1699</v>
      </c>
    </row>
    <row r="20" spans="1:1" x14ac:dyDescent="0.2">
      <c r="A20" t="s">
        <v>1700</v>
      </c>
    </row>
    <row r="21" spans="1:1" x14ac:dyDescent="0.2">
      <c r="A21" t="s">
        <v>1701</v>
      </c>
    </row>
    <row r="22" spans="1:1" x14ac:dyDescent="0.2">
      <c r="A22" t="s">
        <v>1702</v>
      </c>
    </row>
    <row r="23" spans="1:1" x14ac:dyDescent="0.2">
      <c r="A23" t="s">
        <v>1703</v>
      </c>
    </row>
    <row r="24" spans="1:1" x14ac:dyDescent="0.2">
      <c r="A24" t="s">
        <v>1704</v>
      </c>
    </row>
    <row r="25" spans="1:1" x14ac:dyDescent="0.2">
      <c r="A25" t="s">
        <v>1705</v>
      </c>
    </row>
    <row r="26" spans="1:1" x14ac:dyDescent="0.2">
      <c r="A26" t="s">
        <v>1706</v>
      </c>
    </row>
    <row r="27" spans="1:1" x14ac:dyDescent="0.2">
      <c r="A27" t="s">
        <v>1707</v>
      </c>
    </row>
    <row r="28" spans="1:1" x14ac:dyDescent="0.2">
      <c r="A28" t="s">
        <v>1708</v>
      </c>
    </row>
    <row r="29" spans="1:1" x14ac:dyDescent="0.2">
      <c r="A29" t="s">
        <v>1709</v>
      </c>
    </row>
    <row r="30" spans="1:1" x14ac:dyDescent="0.2">
      <c r="A30" t="s">
        <v>1710</v>
      </c>
    </row>
    <row r="31" spans="1:1" x14ac:dyDescent="0.2">
      <c r="A31" t="s">
        <v>1711</v>
      </c>
    </row>
    <row r="32" spans="1:1" x14ac:dyDescent="0.2">
      <c r="A32" t="s">
        <v>1712</v>
      </c>
    </row>
    <row r="33" spans="1:1" x14ac:dyDescent="0.2">
      <c r="A33" t="s">
        <v>1713</v>
      </c>
    </row>
    <row r="34" spans="1:1" x14ac:dyDescent="0.2">
      <c r="A34" t="s">
        <v>1714</v>
      </c>
    </row>
    <row r="35" spans="1:1" x14ac:dyDescent="0.2">
      <c r="A35" t="s">
        <v>1715</v>
      </c>
    </row>
    <row r="36" spans="1:1" x14ac:dyDescent="0.2">
      <c r="A36" t="s">
        <v>1716</v>
      </c>
    </row>
    <row r="37" spans="1:1" x14ac:dyDescent="0.2">
      <c r="A37" t="s">
        <v>1717</v>
      </c>
    </row>
    <row r="38" spans="1:1" x14ac:dyDescent="0.2">
      <c r="A38" t="s">
        <v>1718</v>
      </c>
    </row>
    <row r="39" spans="1:1" x14ac:dyDescent="0.2">
      <c r="A39" t="s">
        <v>1719</v>
      </c>
    </row>
    <row r="40" spans="1:1" x14ac:dyDescent="0.2">
      <c r="A40" t="s">
        <v>1720</v>
      </c>
    </row>
    <row r="41" spans="1:1" x14ac:dyDescent="0.2">
      <c r="A41" t="s">
        <v>1721</v>
      </c>
    </row>
    <row r="42" spans="1:1" x14ac:dyDescent="0.2">
      <c r="A42" t="s">
        <v>1722</v>
      </c>
    </row>
    <row r="43" spans="1:1" x14ac:dyDescent="0.2">
      <c r="A43" t="s">
        <v>1723</v>
      </c>
    </row>
    <row r="44" spans="1:1" x14ac:dyDescent="0.2">
      <c r="A44" t="s">
        <v>1724</v>
      </c>
    </row>
    <row r="45" spans="1:1" x14ac:dyDescent="0.2">
      <c r="A45" t="s">
        <v>1725</v>
      </c>
    </row>
    <row r="46" spans="1:1" x14ac:dyDescent="0.2">
      <c r="A46" t="s">
        <v>1726</v>
      </c>
    </row>
    <row r="47" spans="1:1" x14ac:dyDescent="0.2">
      <c r="A47" t="s">
        <v>1727</v>
      </c>
    </row>
    <row r="48" spans="1:1" x14ac:dyDescent="0.2">
      <c r="A48" t="s">
        <v>1728</v>
      </c>
    </row>
    <row r="49" spans="1:1" x14ac:dyDescent="0.2">
      <c r="A49" t="s">
        <v>1729</v>
      </c>
    </row>
    <row r="50" spans="1:1" x14ac:dyDescent="0.2">
      <c r="A50" t="s">
        <v>1730</v>
      </c>
    </row>
    <row r="51" spans="1:1" x14ac:dyDescent="0.2">
      <c r="A51" t="s">
        <v>1731</v>
      </c>
    </row>
    <row r="52" spans="1:1" x14ac:dyDescent="0.2">
      <c r="A52" t="s">
        <v>1732</v>
      </c>
    </row>
    <row r="53" spans="1:1" x14ac:dyDescent="0.2">
      <c r="A53" t="s">
        <v>1733</v>
      </c>
    </row>
    <row r="54" spans="1:1" x14ac:dyDescent="0.2">
      <c r="A54" t="s">
        <v>1734</v>
      </c>
    </row>
    <row r="55" spans="1:1" x14ac:dyDescent="0.2">
      <c r="A55" t="s">
        <v>1735</v>
      </c>
    </row>
    <row r="56" spans="1:1" x14ac:dyDescent="0.2">
      <c r="A56" t="s">
        <v>1736</v>
      </c>
    </row>
    <row r="57" spans="1:1" x14ac:dyDescent="0.2">
      <c r="A57" t="s">
        <v>1737</v>
      </c>
    </row>
    <row r="58" spans="1:1" x14ac:dyDescent="0.2">
      <c r="A58" t="s">
        <v>1738</v>
      </c>
    </row>
    <row r="59" spans="1:1" x14ac:dyDescent="0.2">
      <c r="A59" t="s">
        <v>1739</v>
      </c>
    </row>
    <row r="60" spans="1:1" x14ac:dyDescent="0.2">
      <c r="A60" t="s">
        <v>1740</v>
      </c>
    </row>
    <row r="61" spans="1:1" x14ac:dyDescent="0.2">
      <c r="A61" t="s">
        <v>1741</v>
      </c>
    </row>
    <row r="62" spans="1:1" x14ac:dyDescent="0.2">
      <c r="A62" t="s">
        <v>1742</v>
      </c>
    </row>
    <row r="63" spans="1:1" x14ac:dyDescent="0.2">
      <c r="A63" t="s">
        <v>1743</v>
      </c>
    </row>
    <row r="64" spans="1:1" x14ac:dyDescent="0.2">
      <c r="A64" t="s">
        <v>1744</v>
      </c>
    </row>
    <row r="65" spans="1:1" x14ac:dyDescent="0.2">
      <c r="A65" t="s">
        <v>1745</v>
      </c>
    </row>
    <row r="66" spans="1:1" x14ac:dyDescent="0.2">
      <c r="A66" t="s">
        <v>1746</v>
      </c>
    </row>
    <row r="67" spans="1:1" x14ac:dyDescent="0.2">
      <c r="A67" t="s">
        <v>1747</v>
      </c>
    </row>
    <row r="68" spans="1:1" x14ac:dyDescent="0.2">
      <c r="A68" t="s">
        <v>1748</v>
      </c>
    </row>
    <row r="69" spans="1:1" x14ac:dyDescent="0.2">
      <c r="A69" t="s">
        <v>1749</v>
      </c>
    </row>
    <row r="70" spans="1:1" x14ac:dyDescent="0.2">
      <c r="A70" t="s">
        <v>1750</v>
      </c>
    </row>
    <row r="71" spans="1:1" x14ac:dyDescent="0.2">
      <c r="A71" t="s">
        <v>1751</v>
      </c>
    </row>
    <row r="72" spans="1:1" x14ac:dyDescent="0.2">
      <c r="A72" t="s">
        <v>1752</v>
      </c>
    </row>
    <row r="73" spans="1:1" x14ac:dyDescent="0.2">
      <c r="A73" t="s">
        <v>1753</v>
      </c>
    </row>
    <row r="74" spans="1:1" x14ac:dyDescent="0.2">
      <c r="A74" t="s">
        <v>1754</v>
      </c>
    </row>
    <row r="75" spans="1:1" x14ac:dyDescent="0.2">
      <c r="A75" t="s">
        <v>1755</v>
      </c>
    </row>
    <row r="76" spans="1:1" x14ac:dyDescent="0.2">
      <c r="A76" t="s">
        <v>1756</v>
      </c>
    </row>
    <row r="77" spans="1:1" x14ac:dyDescent="0.2">
      <c r="A77" t="s">
        <v>1757</v>
      </c>
    </row>
    <row r="78" spans="1:1" x14ac:dyDescent="0.2">
      <c r="A78" t="s">
        <v>1758</v>
      </c>
    </row>
    <row r="79" spans="1:1" x14ac:dyDescent="0.2">
      <c r="A79" t="s">
        <v>1759</v>
      </c>
    </row>
    <row r="80" spans="1:1" x14ac:dyDescent="0.2">
      <c r="A80" t="s">
        <v>1760</v>
      </c>
    </row>
    <row r="81" spans="1:1" x14ac:dyDescent="0.2">
      <c r="A81" t="s">
        <v>1761</v>
      </c>
    </row>
    <row r="82" spans="1:1" x14ac:dyDescent="0.2">
      <c r="A82" t="s">
        <v>1762</v>
      </c>
    </row>
    <row r="83" spans="1:1" x14ac:dyDescent="0.2">
      <c r="A83" t="s">
        <v>1763</v>
      </c>
    </row>
    <row r="84" spans="1:1" x14ac:dyDescent="0.2">
      <c r="A84" t="s">
        <v>1764</v>
      </c>
    </row>
    <row r="85" spans="1:1" x14ac:dyDescent="0.2">
      <c r="A85" t="s">
        <v>1765</v>
      </c>
    </row>
    <row r="86" spans="1:1" x14ac:dyDescent="0.2">
      <c r="A86" t="s">
        <v>1766</v>
      </c>
    </row>
    <row r="87" spans="1:1" x14ac:dyDescent="0.2">
      <c r="A87" t="s">
        <v>1767</v>
      </c>
    </row>
    <row r="88" spans="1:1" x14ac:dyDescent="0.2">
      <c r="A88" t="s">
        <v>1467</v>
      </c>
    </row>
    <row r="89" spans="1:1" x14ac:dyDescent="0.2">
      <c r="A89" t="s">
        <v>1768</v>
      </c>
    </row>
    <row r="90" spans="1:1" x14ac:dyDescent="0.2">
      <c r="A90" t="s">
        <v>1484</v>
      </c>
    </row>
    <row r="91" spans="1:1" x14ac:dyDescent="0.2">
      <c r="A91" t="s">
        <v>1769</v>
      </c>
    </row>
    <row r="92" spans="1:1" x14ac:dyDescent="0.2">
      <c r="A92" t="s">
        <v>1770</v>
      </c>
    </row>
    <row r="93" spans="1:1" x14ac:dyDescent="0.2">
      <c r="A93" t="s">
        <v>1771</v>
      </c>
    </row>
    <row r="94" spans="1:1" x14ac:dyDescent="0.2">
      <c r="A94" t="s">
        <v>1772</v>
      </c>
    </row>
    <row r="95" spans="1:1" x14ac:dyDescent="0.2">
      <c r="A95" t="s">
        <v>1773</v>
      </c>
    </row>
    <row r="96" spans="1:1" x14ac:dyDescent="0.2">
      <c r="A96" t="s">
        <v>1774</v>
      </c>
    </row>
    <row r="97" spans="1:1" x14ac:dyDescent="0.2">
      <c r="A97" t="s">
        <v>1775</v>
      </c>
    </row>
    <row r="98" spans="1:1" x14ac:dyDescent="0.2">
      <c r="A98" t="s">
        <v>1776</v>
      </c>
    </row>
    <row r="99" spans="1:1" x14ac:dyDescent="0.2">
      <c r="A99" t="s">
        <v>1777</v>
      </c>
    </row>
    <row r="100" spans="1:1" x14ac:dyDescent="0.2">
      <c r="A100" t="s">
        <v>1778</v>
      </c>
    </row>
    <row r="101" spans="1:1" x14ac:dyDescent="0.2">
      <c r="A101" t="s">
        <v>1779</v>
      </c>
    </row>
    <row r="102" spans="1:1" x14ac:dyDescent="0.2">
      <c r="A102" t="s">
        <v>1780</v>
      </c>
    </row>
    <row r="103" spans="1:1" x14ac:dyDescent="0.2">
      <c r="A103" t="s">
        <v>1781</v>
      </c>
    </row>
    <row r="104" spans="1:1" x14ac:dyDescent="0.2">
      <c r="A104" t="s">
        <v>1782</v>
      </c>
    </row>
    <row r="105" spans="1:1" x14ac:dyDescent="0.2">
      <c r="A105" t="s">
        <v>1783</v>
      </c>
    </row>
    <row r="106" spans="1:1" x14ac:dyDescent="0.2">
      <c r="A106" t="s">
        <v>1784</v>
      </c>
    </row>
    <row r="107" spans="1:1" x14ac:dyDescent="0.2">
      <c r="A107" t="s">
        <v>1785</v>
      </c>
    </row>
    <row r="108" spans="1:1" x14ac:dyDescent="0.2">
      <c r="A108" t="s">
        <v>1786</v>
      </c>
    </row>
    <row r="109" spans="1:1" x14ac:dyDescent="0.2">
      <c r="A109" t="s">
        <v>1787</v>
      </c>
    </row>
    <row r="110" spans="1:1" x14ac:dyDescent="0.2">
      <c r="A110" t="s">
        <v>1788</v>
      </c>
    </row>
    <row r="111" spans="1:1" x14ac:dyDescent="0.2">
      <c r="A111" t="s">
        <v>1789</v>
      </c>
    </row>
    <row r="112" spans="1:1" x14ac:dyDescent="0.2">
      <c r="A112" t="s">
        <v>1790</v>
      </c>
    </row>
    <row r="113" spans="1:1" x14ac:dyDescent="0.2">
      <c r="A113" t="s">
        <v>1791</v>
      </c>
    </row>
    <row r="114" spans="1:1" x14ac:dyDescent="0.2">
      <c r="A114" t="s">
        <v>1792</v>
      </c>
    </row>
    <row r="115" spans="1:1" x14ac:dyDescent="0.2">
      <c r="A115" t="s">
        <v>1793</v>
      </c>
    </row>
    <row r="116" spans="1:1" x14ac:dyDescent="0.2">
      <c r="A116" t="s">
        <v>1794</v>
      </c>
    </row>
    <row r="117" spans="1:1" x14ac:dyDescent="0.2">
      <c r="A117" t="s">
        <v>1795</v>
      </c>
    </row>
    <row r="118" spans="1:1" x14ac:dyDescent="0.2">
      <c r="A118" t="s">
        <v>1796</v>
      </c>
    </row>
    <row r="119" spans="1:1" x14ac:dyDescent="0.2">
      <c r="A119" t="s">
        <v>1797</v>
      </c>
    </row>
    <row r="120" spans="1:1" x14ac:dyDescent="0.2">
      <c r="A120" t="s">
        <v>1798</v>
      </c>
    </row>
    <row r="121" spans="1:1" x14ac:dyDescent="0.2">
      <c r="A121" t="s">
        <v>1799</v>
      </c>
    </row>
    <row r="122" spans="1:1" x14ac:dyDescent="0.2">
      <c r="A122" t="s">
        <v>1800</v>
      </c>
    </row>
    <row r="123" spans="1:1" x14ac:dyDescent="0.2">
      <c r="A123" t="s">
        <v>1801</v>
      </c>
    </row>
    <row r="124" spans="1:1" x14ac:dyDescent="0.2">
      <c r="A124" t="s">
        <v>1802</v>
      </c>
    </row>
    <row r="125" spans="1:1" x14ac:dyDescent="0.2">
      <c r="A125" t="s">
        <v>1803</v>
      </c>
    </row>
    <row r="126" spans="1:1" x14ac:dyDescent="0.2">
      <c r="A126" t="s">
        <v>1804</v>
      </c>
    </row>
    <row r="127" spans="1:1" x14ac:dyDescent="0.2">
      <c r="A127" t="s">
        <v>1805</v>
      </c>
    </row>
    <row r="128" spans="1:1" x14ac:dyDescent="0.2">
      <c r="A128" t="s">
        <v>1806</v>
      </c>
    </row>
    <row r="129" spans="1:1" x14ac:dyDescent="0.2">
      <c r="A129" t="s">
        <v>1807</v>
      </c>
    </row>
    <row r="130" spans="1:1" x14ac:dyDescent="0.2">
      <c r="A130" t="s">
        <v>1808</v>
      </c>
    </row>
    <row r="131" spans="1:1" x14ac:dyDescent="0.2">
      <c r="A131" t="s">
        <v>1809</v>
      </c>
    </row>
    <row r="132" spans="1:1" x14ac:dyDescent="0.2">
      <c r="A132" t="s">
        <v>1810</v>
      </c>
    </row>
    <row r="133" spans="1:1" x14ac:dyDescent="0.2">
      <c r="A133" t="s">
        <v>1811</v>
      </c>
    </row>
    <row r="134" spans="1:1" x14ac:dyDescent="0.2">
      <c r="A134" t="s">
        <v>1812</v>
      </c>
    </row>
    <row r="135" spans="1:1" x14ac:dyDescent="0.2">
      <c r="A135" t="s">
        <v>1813</v>
      </c>
    </row>
    <row r="136" spans="1:1" x14ac:dyDescent="0.2">
      <c r="A136" t="s">
        <v>1814</v>
      </c>
    </row>
    <row r="137" spans="1:1" x14ac:dyDescent="0.2">
      <c r="A137" t="s">
        <v>1815</v>
      </c>
    </row>
    <row r="138" spans="1:1" x14ac:dyDescent="0.2">
      <c r="A138" t="s">
        <v>1816</v>
      </c>
    </row>
    <row r="139" spans="1:1" x14ac:dyDescent="0.2">
      <c r="A139" t="s">
        <v>1817</v>
      </c>
    </row>
    <row r="140" spans="1:1" x14ac:dyDescent="0.2">
      <c r="A140" t="s">
        <v>1818</v>
      </c>
    </row>
    <row r="141" spans="1:1" x14ac:dyDescent="0.2">
      <c r="A141" t="s">
        <v>1819</v>
      </c>
    </row>
    <row r="142" spans="1:1" x14ac:dyDescent="0.2">
      <c r="A142" t="s">
        <v>1820</v>
      </c>
    </row>
    <row r="143" spans="1:1" x14ac:dyDescent="0.2">
      <c r="A143" t="s">
        <v>1821</v>
      </c>
    </row>
    <row r="144" spans="1:1" x14ac:dyDescent="0.2">
      <c r="A144" t="s">
        <v>1822</v>
      </c>
    </row>
    <row r="145" spans="1:1" x14ac:dyDescent="0.2">
      <c r="A145" t="s">
        <v>1823</v>
      </c>
    </row>
    <row r="146" spans="1:1" x14ac:dyDescent="0.2">
      <c r="A146" t="s">
        <v>1824</v>
      </c>
    </row>
    <row r="147" spans="1:1" x14ac:dyDescent="0.2">
      <c r="A147" t="s">
        <v>1825</v>
      </c>
    </row>
    <row r="148" spans="1:1" x14ac:dyDescent="0.2">
      <c r="A148" t="s">
        <v>1826</v>
      </c>
    </row>
    <row r="149" spans="1:1" x14ac:dyDescent="0.2">
      <c r="A149" t="s">
        <v>1827</v>
      </c>
    </row>
    <row r="150" spans="1:1" x14ac:dyDescent="0.2">
      <c r="A150" t="s">
        <v>1828</v>
      </c>
    </row>
    <row r="151" spans="1:1" x14ac:dyDescent="0.2">
      <c r="A151" t="s">
        <v>1829</v>
      </c>
    </row>
    <row r="152" spans="1:1" x14ac:dyDescent="0.2">
      <c r="A152" t="s">
        <v>1830</v>
      </c>
    </row>
    <row r="153" spans="1:1" x14ac:dyDescent="0.2">
      <c r="A153" t="s">
        <v>1831</v>
      </c>
    </row>
    <row r="154" spans="1:1" x14ac:dyDescent="0.2">
      <c r="A154" t="s">
        <v>1832</v>
      </c>
    </row>
    <row r="155" spans="1:1" x14ac:dyDescent="0.2">
      <c r="A155" t="s">
        <v>1833</v>
      </c>
    </row>
    <row r="156" spans="1:1" x14ac:dyDescent="0.2">
      <c r="A156" t="s">
        <v>1834</v>
      </c>
    </row>
    <row r="157" spans="1:1" x14ac:dyDescent="0.2">
      <c r="A157" t="s">
        <v>1835</v>
      </c>
    </row>
    <row r="158" spans="1:1" x14ac:dyDescent="0.2">
      <c r="A158" t="s">
        <v>1836</v>
      </c>
    </row>
    <row r="159" spans="1:1" x14ac:dyDescent="0.2">
      <c r="A159" t="s">
        <v>988</v>
      </c>
    </row>
    <row r="160" spans="1:1" x14ac:dyDescent="0.2">
      <c r="A160" t="s">
        <v>1837</v>
      </c>
    </row>
    <row r="161" spans="1:1" x14ac:dyDescent="0.2">
      <c r="A161" t="s">
        <v>1838</v>
      </c>
    </row>
    <row r="162" spans="1:1" x14ac:dyDescent="0.2">
      <c r="A162" t="s">
        <v>1839</v>
      </c>
    </row>
    <row r="163" spans="1:1" x14ac:dyDescent="0.2">
      <c r="A163" t="s">
        <v>1840</v>
      </c>
    </row>
    <row r="164" spans="1:1" x14ac:dyDescent="0.2">
      <c r="A164" t="s">
        <v>1841</v>
      </c>
    </row>
    <row r="165" spans="1:1" x14ac:dyDescent="0.2">
      <c r="A165" t="s">
        <v>1458</v>
      </c>
    </row>
    <row r="166" spans="1:1" x14ac:dyDescent="0.2">
      <c r="A166" t="s">
        <v>1478</v>
      </c>
    </row>
    <row r="167" spans="1:1" x14ac:dyDescent="0.2">
      <c r="A167" t="s">
        <v>1842</v>
      </c>
    </row>
    <row r="168" spans="1:1" x14ac:dyDescent="0.2">
      <c r="A168" t="s">
        <v>1843</v>
      </c>
    </row>
    <row r="169" spans="1:1" x14ac:dyDescent="0.2">
      <c r="A169" t="s">
        <v>1844</v>
      </c>
    </row>
    <row r="170" spans="1:1" x14ac:dyDescent="0.2">
      <c r="A170" t="s">
        <v>1845</v>
      </c>
    </row>
    <row r="171" spans="1:1" x14ac:dyDescent="0.2">
      <c r="A171" t="s">
        <v>1846</v>
      </c>
    </row>
    <row r="172" spans="1:1" x14ac:dyDescent="0.2">
      <c r="A172" t="s">
        <v>1847</v>
      </c>
    </row>
    <row r="173" spans="1:1" x14ac:dyDescent="0.2">
      <c r="A173" t="s">
        <v>1848</v>
      </c>
    </row>
    <row r="174" spans="1:1" x14ac:dyDescent="0.2">
      <c r="A174" t="s">
        <v>1849</v>
      </c>
    </row>
    <row r="175" spans="1:1" x14ac:dyDescent="0.2">
      <c r="A175" t="s">
        <v>1850</v>
      </c>
    </row>
    <row r="176" spans="1:1" x14ac:dyDescent="0.2">
      <c r="A176" t="s">
        <v>1851</v>
      </c>
    </row>
    <row r="177" spans="1:1" x14ac:dyDescent="0.2">
      <c r="A177" t="s">
        <v>1852</v>
      </c>
    </row>
    <row r="178" spans="1:1" x14ac:dyDescent="0.2">
      <c r="A178" t="s">
        <v>1853</v>
      </c>
    </row>
    <row r="179" spans="1:1" x14ac:dyDescent="0.2">
      <c r="A179" t="s">
        <v>1854</v>
      </c>
    </row>
    <row r="180" spans="1:1" x14ac:dyDescent="0.2">
      <c r="A180" t="s">
        <v>1855</v>
      </c>
    </row>
    <row r="181" spans="1:1" x14ac:dyDescent="0.2">
      <c r="A181" t="s">
        <v>1856</v>
      </c>
    </row>
    <row r="182" spans="1:1" x14ac:dyDescent="0.2">
      <c r="A182" t="s">
        <v>1857</v>
      </c>
    </row>
    <row r="183" spans="1:1" x14ac:dyDescent="0.2">
      <c r="A183" t="s">
        <v>1858</v>
      </c>
    </row>
    <row r="184" spans="1:1" x14ac:dyDescent="0.2">
      <c r="A184" t="s">
        <v>1859</v>
      </c>
    </row>
    <row r="185" spans="1:1" x14ac:dyDescent="0.2">
      <c r="A185" t="s">
        <v>1860</v>
      </c>
    </row>
    <row r="186" spans="1:1" x14ac:dyDescent="0.2">
      <c r="A186" t="s">
        <v>1861</v>
      </c>
    </row>
    <row r="187" spans="1:1" x14ac:dyDescent="0.2">
      <c r="A187" t="s">
        <v>1862</v>
      </c>
    </row>
    <row r="188" spans="1:1" x14ac:dyDescent="0.2">
      <c r="A188" t="s">
        <v>1863</v>
      </c>
    </row>
    <row r="189" spans="1:1" x14ac:dyDescent="0.2">
      <c r="A189" t="s">
        <v>1864</v>
      </c>
    </row>
    <row r="190" spans="1:1" x14ac:dyDescent="0.2">
      <c r="A190" t="s">
        <v>1865</v>
      </c>
    </row>
    <row r="191" spans="1:1" x14ac:dyDescent="0.2">
      <c r="A191" t="s">
        <v>1866</v>
      </c>
    </row>
    <row r="192" spans="1:1" x14ac:dyDescent="0.2">
      <c r="A192" t="s">
        <v>1867</v>
      </c>
    </row>
    <row r="193" spans="1:1" x14ac:dyDescent="0.2">
      <c r="A193" t="s">
        <v>1868</v>
      </c>
    </row>
    <row r="194" spans="1:1" x14ac:dyDescent="0.2">
      <c r="A194" t="s">
        <v>1869</v>
      </c>
    </row>
    <row r="195" spans="1:1" x14ac:dyDescent="0.2">
      <c r="A195" t="s">
        <v>1870</v>
      </c>
    </row>
    <row r="196" spans="1:1" x14ac:dyDescent="0.2">
      <c r="A196" t="s">
        <v>1871</v>
      </c>
    </row>
    <row r="197" spans="1:1" x14ac:dyDescent="0.2">
      <c r="A197" t="s">
        <v>1872</v>
      </c>
    </row>
    <row r="198" spans="1:1" x14ac:dyDescent="0.2">
      <c r="A198" t="s">
        <v>1873</v>
      </c>
    </row>
    <row r="199" spans="1:1" x14ac:dyDescent="0.2">
      <c r="A199" t="s">
        <v>1874</v>
      </c>
    </row>
    <row r="200" spans="1:1" x14ac:dyDescent="0.2">
      <c r="A200" t="s">
        <v>1875</v>
      </c>
    </row>
    <row r="201" spans="1:1" x14ac:dyDescent="0.2">
      <c r="A201" t="s">
        <v>1876</v>
      </c>
    </row>
    <row r="202" spans="1:1" x14ac:dyDescent="0.2">
      <c r="A202" t="s">
        <v>1877</v>
      </c>
    </row>
    <row r="203" spans="1:1" x14ac:dyDescent="0.2">
      <c r="A203" t="s">
        <v>1878</v>
      </c>
    </row>
    <row r="204" spans="1:1" x14ac:dyDescent="0.2">
      <c r="A204" t="s">
        <v>1879</v>
      </c>
    </row>
    <row r="205" spans="1:1" x14ac:dyDescent="0.2">
      <c r="A205" t="s">
        <v>1880</v>
      </c>
    </row>
    <row r="206" spans="1:1" x14ac:dyDescent="0.2">
      <c r="A206" t="s">
        <v>1881</v>
      </c>
    </row>
    <row r="207" spans="1:1" x14ac:dyDescent="0.2">
      <c r="A207" t="s">
        <v>1882</v>
      </c>
    </row>
    <row r="208" spans="1:1" x14ac:dyDescent="0.2">
      <c r="A208" t="s">
        <v>1883</v>
      </c>
    </row>
    <row r="209" spans="1:1" x14ac:dyDescent="0.2">
      <c r="A209" t="s">
        <v>1884</v>
      </c>
    </row>
    <row r="210" spans="1:1" x14ac:dyDescent="0.2">
      <c r="A210" t="s">
        <v>1885</v>
      </c>
    </row>
    <row r="211" spans="1:1" x14ac:dyDescent="0.2">
      <c r="A211" t="s">
        <v>1886</v>
      </c>
    </row>
    <row r="212" spans="1:1" x14ac:dyDescent="0.2">
      <c r="A212" t="s">
        <v>1887</v>
      </c>
    </row>
    <row r="213" spans="1:1" x14ac:dyDescent="0.2">
      <c r="A213" t="s">
        <v>1888</v>
      </c>
    </row>
    <row r="214" spans="1:1" x14ac:dyDescent="0.2">
      <c r="A214" t="s">
        <v>1889</v>
      </c>
    </row>
    <row r="215" spans="1:1" x14ac:dyDescent="0.2">
      <c r="A215" t="s">
        <v>1890</v>
      </c>
    </row>
    <row r="216" spans="1:1" x14ac:dyDescent="0.2">
      <c r="A216" t="s">
        <v>1891</v>
      </c>
    </row>
    <row r="217" spans="1:1" x14ac:dyDescent="0.2">
      <c r="A217" t="s">
        <v>1892</v>
      </c>
    </row>
    <row r="218" spans="1:1" x14ac:dyDescent="0.2">
      <c r="A218" t="s">
        <v>1893</v>
      </c>
    </row>
    <row r="219" spans="1:1" x14ac:dyDescent="0.2">
      <c r="A219" t="s">
        <v>1894</v>
      </c>
    </row>
    <row r="220" spans="1:1" x14ac:dyDescent="0.2">
      <c r="A220" t="s">
        <v>1895</v>
      </c>
    </row>
    <row r="221" spans="1:1" x14ac:dyDescent="0.2">
      <c r="A221" t="s">
        <v>1896</v>
      </c>
    </row>
    <row r="222" spans="1:1" x14ac:dyDescent="0.2">
      <c r="A222" t="s">
        <v>1897</v>
      </c>
    </row>
    <row r="223" spans="1:1" x14ac:dyDescent="0.2">
      <c r="A223" t="s">
        <v>1898</v>
      </c>
    </row>
    <row r="224" spans="1:1" x14ac:dyDescent="0.2">
      <c r="A224" t="s">
        <v>1899</v>
      </c>
    </row>
    <row r="225" spans="1:1" x14ac:dyDescent="0.2">
      <c r="A225" t="s">
        <v>1900</v>
      </c>
    </row>
    <row r="226" spans="1:1" x14ac:dyDescent="0.2">
      <c r="A226" t="s">
        <v>1901</v>
      </c>
    </row>
    <row r="227" spans="1:1" x14ac:dyDescent="0.2">
      <c r="A227" t="s">
        <v>1902</v>
      </c>
    </row>
    <row r="228" spans="1:1" x14ac:dyDescent="0.2">
      <c r="A228" t="s">
        <v>1903</v>
      </c>
    </row>
    <row r="229" spans="1:1" x14ac:dyDescent="0.2">
      <c r="A229" t="s">
        <v>1904</v>
      </c>
    </row>
    <row r="230" spans="1:1" x14ac:dyDescent="0.2">
      <c r="A230" t="s">
        <v>1905</v>
      </c>
    </row>
    <row r="231" spans="1:1" x14ac:dyDescent="0.2">
      <c r="A231" t="s">
        <v>1906</v>
      </c>
    </row>
    <row r="232" spans="1:1" x14ac:dyDescent="0.2">
      <c r="A232" t="s">
        <v>1907</v>
      </c>
    </row>
    <row r="233" spans="1:1" x14ac:dyDescent="0.2">
      <c r="A233" t="s">
        <v>1908</v>
      </c>
    </row>
    <row r="234" spans="1:1" x14ac:dyDescent="0.2">
      <c r="A234" t="s">
        <v>1909</v>
      </c>
    </row>
    <row r="235" spans="1:1" x14ac:dyDescent="0.2">
      <c r="A235" t="s">
        <v>1910</v>
      </c>
    </row>
    <row r="236" spans="1:1" x14ac:dyDescent="0.2">
      <c r="A236" t="s">
        <v>1911</v>
      </c>
    </row>
    <row r="237" spans="1:1" x14ac:dyDescent="0.2">
      <c r="A237" t="s">
        <v>1912</v>
      </c>
    </row>
    <row r="238" spans="1:1" x14ac:dyDescent="0.2">
      <c r="A238" t="s">
        <v>1913</v>
      </c>
    </row>
    <row r="239" spans="1:1" x14ac:dyDescent="0.2">
      <c r="A239" t="s">
        <v>1914</v>
      </c>
    </row>
    <row r="240" spans="1:1" x14ac:dyDescent="0.2">
      <c r="A240" t="s">
        <v>1915</v>
      </c>
    </row>
    <row r="241" spans="1:1" x14ac:dyDescent="0.2">
      <c r="A241" t="s">
        <v>1916</v>
      </c>
    </row>
    <row r="242" spans="1:1" x14ac:dyDescent="0.2">
      <c r="A242" t="s">
        <v>1404</v>
      </c>
    </row>
    <row r="243" spans="1:1" x14ac:dyDescent="0.2">
      <c r="A243" t="s">
        <v>1917</v>
      </c>
    </row>
    <row r="244" spans="1:1" x14ac:dyDescent="0.2">
      <c r="A244" t="s">
        <v>1918</v>
      </c>
    </row>
    <row r="245" spans="1:1" x14ac:dyDescent="0.2">
      <c r="A245" t="s">
        <v>1919</v>
      </c>
    </row>
    <row r="246" spans="1:1" x14ac:dyDescent="0.2">
      <c r="A246" t="s">
        <v>1920</v>
      </c>
    </row>
    <row r="247" spans="1:1" x14ac:dyDescent="0.2">
      <c r="A247" t="s">
        <v>1921</v>
      </c>
    </row>
    <row r="248" spans="1:1" x14ac:dyDescent="0.2">
      <c r="A248" t="s">
        <v>1922</v>
      </c>
    </row>
    <row r="249" spans="1:1" x14ac:dyDescent="0.2">
      <c r="A249" t="s">
        <v>1923</v>
      </c>
    </row>
    <row r="250" spans="1:1" x14ac:dyDescent="0.2">
      <c r="A250" t="s">
        <v>1924</v>
      </c>
    </row>
    <row r="251" spans="1:1" x14ac:dyDescent="0.2">
      <c r="A251" t="s">
        <v>1925</v>
      </c>
    </row>
    <row r="252" spans="1:1" x14ac:dyDescent="0.2">
      <c r="A252" t="s">
        <v>1926</v>
      </c>
    </row>
    <row r="253" spans="1:1" x14ac:dyDescent="0.2">
      <c r="A253" t="s">
        <v>1927</v>
      </c>
    </row>
    <row r="254" spans="1:1" x14ac:dyDescent="0.2">
      <c r="A254" t="s">
        <v>1928</v>
      </c>
    </row>
    <row r="255" spans="1:1" x14ac:dyDescent="0.2">
      <c r="A255" t="s">
        <v>1929</v>
      </c>
    </row>
    <row r="256" spans="1:1" x14ac:dyDescent="0.2">
      <c r="A256" t="s">
        <v>1930</v>
      </c>
    </row>
    <row r="257" spans="1:1" x14ac:dyDescent="0.2">
      <c r="A257" t="s">
        <v>1931</v>
      </c>
    </row>
    <row r="258" spans="1:1" x14ac:dyDescent="0.2">
      <c r="A258" t="s">
        <v>1932</v>
      </c>
    </row>
    <row r="259" spans="1:1" x14ac:dyDescent="0.2">
      <c r="A259" t="s">
        <v>1933</v>
      </c>
    </row>
    <row r="260" spans="1:1" x14ac:dyDescent="0.2">
      <c r="A260" t="s">
        <v>1934</v>
      </c>
    </row>
    <row r="261" spans="1:1" x14ac:dyDescent="0.2">
      <c r="A261" t="s">
        <v>1935</v>
      </c>
    </row>
    <row r="262" spans="1:1" x14ac:dyDescent="0.2">
      <c r="A262" t="s">
        <v>1936</v>
      </c>
    </row>
    <row r="263" spans="1:1" x14ac:dyDescent="0.2">
      <c r="A263" t="s">
        <v>1937</v>
      </c>
    </row>
    <row r="264" spans="1:1" x14ac:dyDescent="0.2">
      <c r="A264" t="s">
        <v>1938</v>
      </c>
    </row>
    <row r="265" spans="1:1" x14ac:dyDescent="0.2">
      <c r="A265" t="s">
        <v>1939</v>
      </c>
    </row>
    <row r="266" spans="1:1" x14ac:dyDescent="0.2">
      <c r="A266" t="s">
        <v>1940</v>
      </c>
    </row>
    <row r="267" spans="1:1" x14ac:dyDescent="0.2">
      <c r="A267" t="s">
        <v>1941</v>
      </c>
    </row>
    <row r="268" spans="1:1" x14ac:dyDescent="0.2">
      <c r="A268" t="s">
        <v>1942</v>
      </c>
    </row>
    <row r="269" spans="1:1" x14ac:dyDescent="0.2">
      <c r="A269" t="s">
        <v>1943</v>
      </c>
    </row>
    <row r="270" spans="1:1" x14ac:dyDescent="0.2">
      <c r="A270" t="s">
        <v>1944</v>
      </c>
    </row>
    <row r="271" spans="1:1" x14ac:dyDescent="0.2">
      <c r="A271" t="s">
        <v>1945</v>
      </c>
    </row>
    <row r="272" spans="1:1" x14ac:dyDescent="0.2">
      <c r="A272" t="s">
        <v>1946</v>
      </c>
    </row>
    <row r="273" spans="1:1" x14ac:dyDescent="0.2">
      <c r="A273" t="s">
        <v>1947</v>
      </c>
    </row>
    <row r="274" spans="1:1" x14ac:dyDescent="0.2">
      <c r="A274" t="s">
        <v>1948</v>
      </c>
    </row>
    <row r="275" spans="1:1" x14ac:dyDescent="0.2">
      <c r="A275" t="s">
        <v>1949</v>
      </c>
    </row>
    <row r="276" spans="1:1" x14ac:dyDescent="0.2">
      <c r="A276" t="s">
        <v>1950</v>
      </c>
    </row>
    <row r="277" spans="1:1" x14ac:dyDescent="0.2">
      <c r="A277" t="s">
        <v>1951</v>
      </c>
    </row>
    <row r="278" spans="1:1" x14ac:dyDescent="0.2">
      <c r="A278" t="s">
        <v>1952</v>
      </c>
    </row>
    <row r="279" spans="1:1" x14ac:dyDescent="0.2">
      <c r="A279" t="s">
        <v>1953</v>
      </c>
    </row>
    <row r="280" spans="1:1" x14ac:dyDescent="0.2">
      <c r="A280" t="s">
        <v>1954</v>
      </c>
    </row>
    <row r="281" spans="1:1" x14ac:dyDescent="0.2">
      <c r="A281" t="s">
        <v>1955</v>
      </c>
    </row>
    <row r="282" spans="1:1" x14ac:dyDescent="0.2">
      <c r="A282" t="s">
        <v>1956</v>
      </c>
    </row>
    <row r="283" spans="1:1" x14ac:dyDescent="0.2">
      <c r="A283" t="s">
        <v>1957</v>
      </c>
    </row>
    <row r="284" spans="1:1" x14ac:dyDescent="0.2">
      <c r="A284" t="s">
        <v>1958</v>
      </c>
    </row>
    <row r="285" spans="1:1" x14ac:dyDescent="0.2">
      <c r="A285" t="s">
        <v>1959</v>
      </c>
    </row>
    <row r="286" spans="1:1" x14ac:dyDescent="0.2">
      <c r="A286" t="s">
        <v>1960</v>
      </c>
    </row>
    <row r="287" spans="1:1" x14ac:dyDescent="0.2">
      <c r="A287" t="s">
        <v>1961</v>
      </c>
    </row>
    <row r="288" spans="1:1" x14ac:dyDescent="0.2">
      <c r="A288" t="s">
        <v>1477</v>
      </c>
    </row>
    <row r="289" spans="1:1" x14ac:dyDescent="0.2">
      <c r="A289" t="s">
        <v>1962</v>
      </c>
    </row>
    <row r="290" spans="1:1" x14ac:dyDescent="0.2">
      <c r="A290" t="s">
        <v>1963</v>
      </c>
    </row>
    <row r="291" spans="1:1" x14ac:dyDescent="0.2">
      <c r="A291" t="s">
        <v>1964</v>
      </c>
    </row>
    <row r="292" spans="1:1" x14ac:dyDescent="0.2">
      <c r="A292" t="s">
        <v>1965</v>
      </c>
    </row>
    <row r="293" spans="1:1" x14ac:dyDescent="0.2">
      <c r="A293" t="s">
        <v>1966</v>
      </c>
    </row>
    <row r="294" spans="1:1" x14ac:dyDescent="0.2">
      <c r="A294" t="s">
        <v>1967</v>
      </c>
    </row>
    <row r="295" spans="1:1" x14ac:dyDescent="0.2">
      <c r="A295" t="s">
        <v>1968</v>
      </c>
    </row>
    <row r="296" spans="1:1" x14ac:dyDescent="0.2">
      <c r="A296" t="s">
        <v>1969</v>
      </c>
    </row>
    <row r="297" spans="1:1" x14ac:dyDescent="0.2">
      <c r="A297" t="s">
        <v>1970</v>
      </c>
    </row>
    <row r="298" spans="1:1" x14ac:dyDescent="0.2">
      <c r="A298" t="s">
        <v>1971</v>
      </c>
    </row>
    <row r="299" spans="1:1" x14ac:dyDescent="0.2">
      <c r="A299" t="s">
        <v>1972</v>
      </c>
    </row>
    <row r="300" spans="1:1" x14ac:dyDescent="0.2">
      <c r="A300" t="s">
        <v>741</v>
      </c>
    </row>
    <row r="301" spans="1:1" x14ac:dyDescent="0.2">
      <c r="A301" t="s">
        <v>1973</v>
      </c>
    </row>
    <row r="302" spans="1:1" x14ac:dyDescent="0.2">
      <c r="A302" t="s">
        <v>1974</v>
      </c>
    </row>
    <row r="303" spans="1:1" x14ac:dyDescent="0.2">
      <c r="A303" t="s">
        <v>1975</v>
      </c>
    </row>
    <row r="304" spans="1:1" x14ac:dyDescent="0.2">
      <c r="A304" t="s">
        <v>1976</v>
      </c>
    </row>
    <row r="305" spans="1:1" x14ac:dyDescent="0.2">
      <c r="A305" t="s">
        <v>1977</v>
      </c>
    </row>
    <row r="306" spans="1:1" x14ac:dyDescent="0.2">
      <c r="A306" t="s">
        <v>1978</v>
      </c>
    </row>
    <row r="307" spans="1:1" x14ac:dyDescent="0.2">
      <c r="A307" t="s">
        <v>918</v>
      </c>
    </row>
    <row r="308" spans="1:1" x14ac:dyDescent="0.2">
      <c r="A308" t="s">
        <v>1979</v>
      </c>
    </row>
    <row r="309" spans="1:1" x14ac:dyDescent="0.2">
      <c r="A309" t="s">
        <v>1980</v>
      </c>
    </row>
    <row r="310" spans="1:1" x14ac:dyDescent="0.2">
      <c r="A310" t="s">
        <v>1981</v>
      </c>
    </row>
    <row r="311" spans="1:1" x14ac:dyDescent="0.2">
      <c r="A311" t="s">
        <v>1982</v>
      </c>
    </row>
    <row r="312" spans="1:1" x14ac:dyDescent="0.2">
      <c r="A312" t="s">
        <v>1983</v>
      </c>
    </row>
    <row r="313" spans="1:1" x14ac:dyDescent="0.2">
      <c r="A313" t="s">
        <v>1984</v>
      </c>
    </row>
    <row r="314" spans="1:1" x14ac:dyDescent="0.2">
      <c r="A314" t="s">
        <v>1489</v>
      </c>
    </row>
    <row r="315" spans="1:1" x14ac:dyDescent="0.2">
      <c r="A315" t="s">
        <v>1985</v>
      </c>
    </row>
    <row r="316" spans="1:1" x14ac:dyDescent="0.2">
      <c r="A316" t="s">
        <v>1986</v>
      </c>
    </row>
    <row r="317" spans="1:1" x14ac:dyDescent="0.2">
      <c r="A317" t="s">
        <v>1987</v>
      </c>
    </row>
    <row r="318" spans="1:1" x14ac:dyDescent="0.2">
      <c r="A318" t="s">
        <v>1988</v>
      </c>
    </row>
    <row r="319" spans="1:1" x14ac:dyDescent="0.2">
      <c r="A319" t="s">
        <v>1989</v>
      </c>
    </row>
    <row r="320" spans="1:1" x14ac:dyDescent="0.2">
      <c r="A320" t="s">
        <v>1990</v>
      </c>
    </row>
    <row r="321" spans="1:1" x14ac:dyDescent="0.2">
      <c r="A321" t="s">
        <v>1991</v>
      </c>
    </row>
    <row r="322" spans="1:1" x14ac:dyDescent="0.2">
      <c r="A322" t="s">
        <v>1992</v>
      </c>
    </row>
    <row r="323" spans="1:1" x14ac:dyDescent="0.2">
      <c r="A323" t="s">
        <v>1993</v>
      </c>
    </row>
    <row r="324" spans="1:1" x14ac:dyDescent="0.2">
      <c r="A324" t="s">
        <v>1994</v>
      </c>
    </row>
    <row r="325" spans="1:1" x14ac:dyDescent="0.2">
      <c r="A325" t="s">
        <v>1995</v>
      </c>
    </row>
    <row r="326" spans="1:1" x14ac:dyDescent="0.2">
      <c r="A326" t="s">
        <v>1996</v>
      </c>
    </row>
    <row r="327" spans="1:1" x14ac:dyDescent="0.2">
      <c r="A327" t="s">
        <v>1997</v>
      </c>
    </row>
    <row r="328" spans="1:1" x14ac:dyDescent="0.2">
      <c r="A328" t="s">
        <v>1998</v>
      </c>
    </row>
    <row r="329" spans="1:1" x14ac:dyDescent="0.2">
      <c r="A329" t="s">
        <v>1999</v>
      </c>
    </row>
    <row r="330" spans="1:1" x14ac:dyDescent="0.2">
      <c r="A330" t="s">
        <v>2000</v>
      </c>
    </row>
    <row r="331" spans="1:1" x14ac:dyDescent="0.2">
      <c r="A331" t="s">
        <v>2001</v>
      </c>
    </row>
    <row r="332" spans="1:1" x14ac:dyDescent="0.2">
      <c r="A332" t="s">
        <v>2002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Table_S1</vt:lpstr>
      <vt:lpstr>Table_S2</vt:lpstr>
      <vt:lpstr>Table_S3</vt:lpstr>
      <vt:lpstr>Table_S4</vt:lpstr>
      <vt:lpstr>Table_S5</vt:lpstr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sunt15</cp:lastModifiedBy>
  <dcterms:created xsi:type="dcterms:W3CDTF">2020-08-27T23:05:00Z</dcterms:created>
  <dcterms:modified xsi:type="dcterms:W3CDTF">2025-10-22T23:34:22Z</dcterms:modified>
</cp:coreProperties>
</file>