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haochenzhang/Iacobuzio_lab/Publication/Tapestri_main_manuscript/NG_resub/"/>
    </mc:Choice>
  </mc:AlternateContent>
  <xr:revisionPtr revIDLastSave="0" documentId="13_ncr:1_{8A270373-0726-2343-8F9A-762F53B01B0A}" xr6:coauthVersionLast="47" xr6:coauthVersionMax="47" xr10:uidLastSave="{00000000-0000-0000-0000-000000000000}"/>
  <bookViews>
    <workbookView xWindow="3840" yWindow="620" windowWidth="34560" windowHeight="21100" activeTab="3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definedNames>
    <definedName name="_xlnm._FilterDatabase" localSheetId="2" hidden="1">'Supplementary Table 3'!$A$2:$AJ$2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2YGdiswURbab1oAadiltIhN37wK2KIrUvUsmVNBYXdI="/>
    </ext>
  </extLst>
</workbook>
</file>

<file path=xl/calcChain.xml><?xml version="1.0" encoding="utf-8"?>
<calcChain xmlns="http://schemas.openxmlformats.org/spreadsheetml/2006/main">
  <c r="G5" i="2" l="1"/>
  <c r="G4" i="2"/>
</calcChain>
</file>

<file path=xl/sharedStrings.xml><?xml version="1.0" encoding="utf-8"?>
<sst xmlns="http://schemas.openxmlformats.org/spreadsheetml/2006/main" count="4470" uniqueCount="1827">
  <si>
    <t>Supplementary Table 1: All cases clinical info</t>
  </si>
  <si>
    <t>HZ_specific_case_ID</t>
  </si>
  <si>
    <t>collection_method</t>
  </si>
  <si>
    <t>cancer_type</t>
  </si>
  <si>
    <t>ose</t>
  </si>
  <si>
    <t>os</t>
  </si>
  <si>
    <t>stage_at_diagnosis</t>
  </si>
  <si>
    <t>bulk_seq_technology</t>
  </si>
  <si>
    <t>germline_status</t>
  </si>
  <si>
    <t>PC01</t>
  </si>
  <si>
    <t>resection</t>
  </si>
  <si>
    <t>PDAC</t>
  </si>
  <si>
    <t>2B</t>
  </si>
  <si>
    <t>250X_WES</t>
  </si>
  <si>
    <t>gBRCA2</t>
  </si>
  <si>
    <t>PC02</t>
  </si>
  <si>
    <t>NA</t>
  </si>
  <si>
    <t>PC03</t>
  </si>
  <si>
    <t>PC04</t>
  </si>
  <si>
    <t>PC05</t>
  </si>
  <si>
    <t>PC06</t>
  </si>
  <si>
    <t>autopsy</t>
  </si>
  <si>
    <t>80X_WGS</t>
  </si>
  <si>
    <t>PC07</t>
  </si>
  <si>
    <t>PC08</t>
  </si>
  <si>
    <t>PC09</t>
  </si>
  <si>
    <t>PC10</t>
  </si>
  <si>
    <t>PC11</t>
  </si>
  <si>
    <t>PC12</t>
  </si>
  <si>
    <t>PC13</t>
  </si>
  <si>
    <t>PC14</t>
  </si>
  <si>
    <t>PC15</t>
  </si>
  <si>
    <t>PC16</t>
  </si>
  <si>
    <t>biopsy_derived_organoid/autopsy</t>
  </si>
  <si>
    <t>PC17</t>
  </si>
  <si>
    <t xml:space="preserve">biopsy </t>
  </si>
  <si>
    <t>PC18</t>
  </si>
  <si>
    <t>PC19</t>
  </si>
  <si>
    <t>PC20</t>
  </si>
  <si>
    <t>resection/biopsy</t>
  </si>
  <si>
    <t>2A</t>
  </si>
  <si>
    <t>PC21</t>
  </si>
  <si>
    <t>PC22</t>
  </si>
  <si>
    <t xml:space="preserve">resection </t>
  </si>
  <si>
    <t>ACC</t>
  </si>
  <si>
    <t>PC23</t>
  </si>
  <si>
    <t>1B</t>
  </si>
  <si>
    <t>PC24</t>
  </si>
  <si>
    <t>Supplementary Table 2: TOPCOAT biopsy sample sheet</t>
  </si>
  <si>
    <t>HZ_specific_sample_ID</t>
  </si>
  <si>
    <t>stage</t>
  </si>
  <si>
    <t>type_of_sample</t>
  </si>
  <si>
    <t>collection_site</t>
  </si>
  <si>
    <t>collection_date(D/M/Y)</t>
  </si>
  <si>
    <t>time_since_first_biopsy(days)</t>
  </si>
  <si>
    <t>treatment</t>
  </si>
  <si>
    <t>PC16-T0-primary_biopsy-derived_organoid</t>
  </si>
  <si>
    <t>EUS_biopsy</t>
  </si>
  <si>
    <t>pancreas</t>
  </si>
  <si>
    <t>PC16-T1-ascites_biopsy-derived_organoid_1</t>
  </si>
  <si>
    <t>ascites</t>
  </si>
  <si>
    <t>multiple</t>
  </si>
  <si>
    <t>PC17-T0-liver_biopsy</t>
  </si>
  <si>
    <t>IR_biopsy</t>
  </si>
  <si>
    <t>liver</t>
  </si>
  <si>
    <t>PC17-T2-liver_biopsy</t>
  </si>
  <si>
    <t>PC18-T0-pancreas_biopsy</t>
  </si>
  <si>
    <t>PC18-T2-liver_biopsy</t>
  </si>
  <si>
    <t>PC19-T0-liver_biopsy</t>
  </si>
  <si>
    <t>PC19-T1-liver_biopsy</t>
  </si>
  <si>
    <t>PC20-T0-pancreas_resection</t>
  </si>
  <si>
    <t>PC20-T1-liver_biopsy</t>
  </si>
  <si>
    <t>Supplementary Table 3: all samples clinical info</t>
  </si>
  <si>
    <t>HZ_official_site_name</t>
  </si>
  <si>
    <t>library nuclei yield</t>
  </si>
  <si>
    <t>PC01-Pancreas_primary_1</t>
  </si>
  <si>
    <t>Pancreas_primary_1</t>
  </si>
  <si>
    <t>PC01-Pancreas_primary_2</t>
  </si>
  <si>
    <t>Pancreas_primary_2</t>
  </si>
  <si>
    <t>PC01-Pancreas_primary_3</t>
  </si>
  <si>
    <t>Pancreas_primary_3</t>
  </si>
  <si>
    <t>PC02-Pancreas_primary_1</t>
  </si>
  <si>
    <t>PC02-Pancreas_primary_3</t>
  </si>
  <si>
    <t>PC03-Pancreas_primary_1</t>
  </si>
  <si>
    <t>PC03-Pancreas_primary_2</t>
  </si>
  <si>
    <t>PC04-Pancreas_primary_2</t>
  </si>
  <si>
    <t>PC04-Pancreas_primary_3</t>
  </si>
  <si>
    <t>PC05-Pancreas_primary_1</t>
  </si>
  <si>
    <t>PC05-Pancreas_primary_5</t>
  </si>
  <si>
    <t>Pancreas_primary_5</t>
  </si>
  <si>
    <t>PC06-Abdominal_wall_met</t>
  </si>
  <si>
    <t>Abdominal_wall_met</t>
  </si>
  <si>
    <t>PC06-Right_liver_dome_met</t>
  </si>
  <si>
    <t>Right_liver_dome_met</t>
  </si>
  <si>
    <t>PC06-Right_liver_met</t>
  </si>
  <si>
    <t>Right_liver_met</t>
  </si>
  <si>
    <t>PC06-Left_liver_met</t>
  </si>
  <si>
    <t>Left_liver_met</t>
  </si>
  <si>
    <t>PC07-Left_lower_lobe_lung_met</t>
  </si>
  <si>
    <t>Left_lower_lobe_lung_met</t>
  </si>
  <si>
    <t>PC07-Liver_met</t>
  </si>
  <si>
    <t>Liver_met</t>
  </si>
  <si>
    <t>PC07-Pancreas_primary</t>
  </si>
  <si>
    <t>Pancreas_primary</t>
  </si>
  <si>
    <t>PC08-Pancreas_primary_s2</t>
  </si>
  <si>
    <t>Pancreas_primary_s2</t>
  </si>
  <si>
    <t>PC08-Pancreas_primary_s7</t>
  </si>
  <si>
    <t>Pancreas_primary_s7</t>
  </si>
  <si>
    <t>PC08-Pancreas_primary_s8</t>
  </si>
  <si>
    <t>Pancreas_primary_s8</t>
  </si>
  <si>
    <t>PC08-Bowel_met</t>
  </si>
  <si>
    <t>Bowel_met</t>
  </si>
  <si>
    <t>PC08-Diaphragm_met</t>
  </si>
  <si>
    <t>Diaphragm_met</t>
  </si>
  <si>
    <t>PC09-Right_pectoral_muscle_met</t>
  </si>
  <si>
    <t>Right_pectoral_muscle_met</t>
  </si>
  <si>
    <t>PC09-Liver_met</t>
  </si>
  <si>
    <t>PC09-Left_axillary_LN_met</t>
  </si>
  <si>
    <t>Left_axillary_LN_met</t>
  </si>
  <si>
    <t>PC09-Right_middle_lobe_lung_met</t>
  </si>
  <si>
    <t>Right_middle_lobe_lung_met</t>
  </si>
  <si>
    <t>PC09-Mesenteric_ileum_met</t>
  </si>
  <si>
    <t>Mesenteric_ileum_met</t>
  </si>
  <si>
    <t>PC09-Omental_met</t>
  </si>
  <si>
    <t>Omental_met</t>
  </si>
  <si>
    <t>PC09-Skeletal_muscle_normal</t>
  </si>
  <si>
    <t>Skeletal_muscle_normal</t>
  </si>
  <si>
    <t>PC10-Right_pleural_met</t>
  </si>
  <si>
    <t>Right_pleural_met</t>
  </si>
  <si>
    <t>PC10-Left_lower_lobe_lung_met</t>
  </si>
  <si>
    <t>PC10-Medialstinal_LN_met</t>
  </si>
  <si>
    <t>Medialstinal_LN_met</t>
  </si>
  <si>
    <t>PC10-Pericardium_met</t>
  </si>
  <si>
    <t>Pericardium_met</t>
  </si>
  <si>
    <t>PC10-Diaphragm_met</t>
  </si>
  <si>
    <t>PC10-Liver_met</t>
  </si>
  <si>
    <t>PC10-Pancreas_primary</t>
  </si>
  <si>
    <t>PC11-Right_lower_lung_met</t>
  </si>
  <si>
    <t>Right_lower_lung_met</t>
  </si>
  <si>
    <t>PC11-Left_lower_lung_met</t>
  </si>
  <si>
    <t>Left_lower_lung_met</t>
  </si>
  <si>
    <t>PC11-Diaphragm_met</t>
  </si>
  <si>
    <t>PC11-Peritoneal_met</t>
  </si>
  <si>
    <t>Peritoneal_met</t>
  </si>
  <si>
    <t>PC11-Pancreas_primary_s2</t>
  </si>
  <si>
    <t>PC11-Pancreas_primary_s3</t>
  </si>
  <si>
    <t>Pancreas_primary_s3</t>
  </si>
  <si>
    <t>PC11-Pancreas_primary_s5</t>
  </si>
  <si>
    <t>Pancreas_primary_s5</t>
  </si>
  <si>
    <t>PC11-Liver_met</t>
  </si>
  <si>
    <t>PC11-Retroperitoneal_met</t>
  </si>
  <si>
    <t>Retroperitoneal_met</t>
  </si>
  <si>
    <t>PC12-Pancreas_primary</t>
  </si>
  <si>
    <t>PC12-Hilar_LN_met</t>
  </si>
  <si>
    <t>Hilar_LN_met</t>
  </si>
  <si>
    <t>PC13-Pancreas_primary</t>
  </si>
  <si>
    <t>PC13-Peri_pancreatic_LN_met</t>
  </si>
  <si>
    <t>Peri_pancreatic_LN_met</t>
  </si>
  <si>
    <t>PC14-Thoracic_LN_met</t>
  </si>
  <si>
    <t>Thoracic_LN_met</t>
  </si>
  <si>
    <t>PC14-Pancreas_primary</t>
  </si>
  <si>
    <t>PC15-Pancreas_primary</t>
  </si>
  <si>
    <t>PC15-Right_lung_met</t>
  </si>
  <si>
    <t>Right_lung_met</t>
  </si>
  <si>
    <t>PC15-Para_pancreatic_LN_met</t>
  </si>
  <si>
    <t>Para_pancreatic_LN_met</t>
  </si>
  <si>
    <t>PC16-T2-pancreas_primary</t>
  </si>
  <si>
    <t>T2-pancreas_primary</t>
  </si>
  <si>
    <t>PC16-T2-left_paraaortic_met</t>
  </si>
  <si>
    <t>T2-left_paraaortic_met</t>
  </si>
  <si>
    <t>T1-ascites_biopsy-derived_organoid_1</t>
  </si>
  <si>
    <t>derived_organoid</t>
  </si>
  <si>
    <t>T0-primary_biopsy-derived_organoid</t>
  </si>
  <si>
    <t>PC16-T2-stomach_met-derived_organoid</t>
  </si>
  <si>
    <t>T2-stomach_met-derived_organoid</t>
  </si>
  <si>
    <t>PC16-T2-ascites_biopsy-derived_organoid_2</t>
  </si>
  <si>
    <t>T2-ascites_biopsy-derived_organoid_2</t>
  </si>
  <si>
    <t>T0-liver_biopsy</t>
  </si>
  <si>
    <t>biopsy</t>
  </si>
  <si>
    <t>T2-liver_biopsy</t>
  </si>
  <si>
    <t>T0-pancreas_biopsy</t>
  </si>
  <si>
    <t>T1-liver_biopsy</t>
  </si>
  <si>
    <t>T0-pancreas_resection</t>
  </si>
  <si>
    <t>PC21-T1-liver_biopsy</t>
  </si>
  <si>
    <t>PC22-Pancreas_primary</t>
  </si>
  <si>
    <t>PC22-Pancreas_normal</t>
  </si>
  <si>
    <t>Pancreas_normal</t>
  </si>
  <si>
    <t>PC23-Pancreas_primary</t>
  </si>
  <si>
    <t>PC24-Pancreas_primary</t>
  </si>
  <si>
    <t>Supplementary Table 4: Tapestri panel amplicon information</t>
  </si>
  <si>
    <t>amplicon_number</t>
  </si>
  <si>
    <t>chr</t>
  </si>
  <si>
    <t>insert_start</t>
  </si>
  <si>
    <t>insert_end</t>
  </si>
  <si>
    <t>gene_name</t>
  </si>
  <si>
    <t>cytoband</t>
  </si>
  <si>
    <t>giestain</t>
  </si>
  <si>
    <t>position_in_gene</t>
  </si>
  <si>
    <t>ado_rate</t>
  </si>
  <si>
    <t>AMPL250217</t>
  </si>
  <si>
    <t>chr1</t>
  </si>
  <si>
    <t>RPL22</t>
  </si>
  <si>
    <t>p36.31</t>
  </si>
  <si>
    <t>gneg</t>
  </si>
  <si>
    <t>RPL22-1</t>
  </si>
  <si>
    <t>AMPL257565</t>
  </si>
  <si>
    <t>RPL22-2</t>
  </si>
  <si>
    <t>AMPL257566</t>
  </si>
  <si>
    <t>MTOR</t>
  </si>
  <si>
    <t>p36.22</t>
  </si>
  <si>
    <t>MTOR-1</t>
  </si>
  <si>
    <t>AMPL253201</t>
  </si>
  <si>
    <t>MTOR-2</t>
  </si>
  <si>
    <t>AMPL257567</t>
  </si>
  <si>
    <t>MTOR-3</t>
  </si>
  <si>
    <t>AMPL250219</t>
  </si>
  <si>
    <t>MTOR-4</t>
  </si>
  <si>
    <t>AMPL248729</t>
  </si>
  <si>
    <t>MTOR-5</t>
  </si>
  <si>
    <t>AMPL251098</t>
  </si>
  <si>
    <t>MAD2L2</t>
  </si>
  <si>
    <t>MAD2L2-1</t>
  </si>
  <si>
    <t>AMPL151786</t>
  </si>
  <si>
    <t>SPEN</t>
  </si>
  <si>
    <t>p36.13</t>
  </si>
  <si>
    <t>SPEN-1</t>
  </si>
  <si>
    <t>AMPL250221</t>
  </si>
  <si>
    <t>EPHA2</t>
  </si>
  <si>
    <t>EPHA2-1</t>
  </si>
  <si>
    <t>AMPL250222</t>
  </si>
  <si>
    <t>CDC42</t>
  </si>
  <si>
    <t>p36.12</t>
  </si>
  <si>
    <t>gpos25</t>
  </si>
  <si>
    <t>CDC42-1</t>
  </si>
  <si>
    <t>AMPL253209</t>
  </si>
  <si>
    <t>ARID1A</t>
  </si>
  <si>
    <t>p36.11</t>
  </si>
  <si>
    <t>ARID1A-1</t>
  </si>
  <si>
    <t>AMPL253210</t>
  </si>
  <si>
    <t>ARID1A-2</t>
  </si>
  <si>
    <t>AMPL253211</t>
  </si>
  <si>
    <t>ARID1A-3</t>
  </si>
  <si>
    <t>AMPL248732</t>
  </si>
  <si>
    <t>ARID1A-4</t>
  </si>
  <si>
    <t>AMPL248733</t>
  </si>
  <si>
    <t>ARID1A-5</t>
  </si>
  <si>
    <t>AMPL257571</t>
  </si>
  <si>
    <t>ARID1A-6</t>
  </si>
  <si>
    <t>AMPL257753</t>
  </si>
  <si>
    <t>ARID1A-7</t>
  </si>
  <si>
    <t>AMPL253216</t>
  </si>
  <si>
    <t>ARID1A-8</t>
  </si>
  <si>
    <t>AMPL253217</t>
  </si>
  <si>
    <t>ARID1A-9</t>
  </si>
  <si>
    <t>AMPL253218</t>
  </si>
  <si>
    <t>ARID1A-10</t>
  </si>
  <si>
    <t>AMPL253219</t>
  </si>
  <si>
    <t>ARID1A-11</t>
  </si>
  <si>
    <t>AMPL253220</t>
  </si>
  <si>
    <t>ARID1A-12</t>
  </si>
  <si>
    <t>AMPL253221</t>
  </si>
  <si>
    <t>ARID1A-13</t>
  </si>
  <si>
    <t>AMPL253222</t>
  </si>
  <si>
    <t>ARID1A-14</t>
  </si>
  <si>
    <t>AMPL253223</t>
  </si>
  <si>
    <t>ARID1A-15</t>
  </si>
  <si>
    <t>AMPL248743</t>
  </si>
  <si>
    <t>ARID1A-16</t>
  </si>
  <si>
    <t>AMPL248744</t>
  </si>
  <si>
    <t>ARID1A-17</t>
  </si>
  <si>
    <t>AMPL253226</t>
  </si>
  <si>
    <t>ARID1A-18</t>
  </si>
  <si>
    <t>AMPL253227</t>
  </si>
  <si>
    <t>ARID1A-19</t>
  </si>
  <si>
    <t>AMPL248748</t>
  </si>
  <si>
    <t>ARID1A-20</t>
  </si>
  <si>
    <t>AMPL115238</t>
  </si>
  <si>
    <t>ARID1A-21</t>
  </si>
  <si>
    <t>AMPL251104</t>
  </si>
  <si>
    <t>MACF1</t>
  </si>
  <si>
    <t>p34.3</t>
  </si>
  <si>
    <t>MACF1-1</t>
  </si>
  <si>
    <t>AMPL257574</t>
  </si>
  <si>
    <t>PIK3R3</t>
  </si>
  <si>
    <t>p34.1</t>
  </si>
  <si>
    <t>PIK3R3-1</t>
  </si>
  <si>
    <t>AMPL251106</t>
  </si>
  <si>
    <t>HFM1</t>
  </si>
  <si>
    <t>p22.2</t>
  </si>
  <si>
    <t>gpos75</t>
  </si>
  <si>
    <t>HFM1-1</t>
  </si>
  <si>
    <t>AMPL251107</t>
  </si>
  <si>
    <t>HFM1-2</t>
  </si>
  <si>
    <t>AMPL250226</t>
  </si>
  <si>
    <t>RPL5</t>
  </si>
  <si>
    <t>p22.1</t>
  </si>
  <si>
    <t>RPL5-1</t>
  </si>
  <si>
    <t>AMPL112922</t>
  </si>
  <si>
    <t>NRAS</t>
  </si>
  <si>
    <t>p13.2</t>
  </si>
  <si>
    <t>gpos50</t>
  </si>
  <si>
    <t>NRAS-1</t>
  </si>
  <si>
    <t>AMPL248758</t>
  </si>
  <si>
    <t>NOTCH2</t>
  </si>
  <si>
    <t>p12</t>
  </si>
  <si>
    <t>NOTCH2-1</t>
  </si>
  <si>
    <t>AMPL250228</t>
  </si>
  <si>
    <t>NOTCH2-2</t>
  </si>
  <si>
    <t>AMPL257576</t>
  </si>
  <si>
    <t>CLK2</t>
  </si>
  <si>
    <t>q22</t>
  </si>
  <si>
    <t>CLK2-1</t>
  </si>
  <si>
    <t>AMPL257777</t>
  </si>
  <si>
    <t>CLK2-2</t>
  </si>
  <si>
    <t>AMPL250230</t>
  </si>
  <si>
    <t>CLK2-3</t>
  </si>
  <si>
    <t>AMPL93537</t>
  </si>
  <si>
    <t>INSRR</t>
  </si>
  <si>
    <t>q23.1</t>
  </si>
  <si>
    <t>INSRR-1</t>
  </si>
  <si>
    <t>AMPL251114</t>
  </si>
  <si>
    <t>SPTA1</t>
  </si>
  <si>
    <t>SPTA1-1</t>
  </si>
  <si>
    <t>AMPL257577</t>
  </si>
  <si>
    <t>NUF2</t>
  </si>
  <si>
    <t>q23.3</t>
  </si>
  <si>
    <t>NUF2-1</t>
  </si>
  <si>
    <t>AMPL250232</t>
  </si>
  <si>
    <t>DHX9</t>
  </si>
  <si>
    <t>q25.3</t>
  </si>
  <si>
    <t>DHX9-1</t>
  </si>
  <si>
    <t>AMPL250234</t>
  </si>
  <si>
    <t>IKBKE</t>
  </si>
  <si>
    <t>q32.1</t>
  </si>
  <si>
    <t>IKBKE-1</t>
  </si>
  <si>
    <t>AMPL250235</t>
  </si>
  <si>
    <t>IRF6</t>
  </si>
  <si>
    <t>q32.2</t>
  </si>
  <si>
    <t>IRF6-1</t>
  </si>
  <si>
    <t>AMPL250236</t>
  </si>
  <si>
    <t>IRF6-2</t>
  </si>
  <si>
    <t>AMPL250237</t>
  </si>
  <si>
    <t>PARP1</t>
  </si>
  <si>
    <t>q42.12</t>
  </si>
  <si>
    <t>PARP1-1</t>
  </si>
  <si>
    <t>AMPL250238</t>
  </si>
  <si>
    <t>chr2</t>
  </si>
  <si>
    <t>MYCN</t>
  </si>
  <si>
    <t>p24.3</t>
  </si>
  <si>
    <t>MYCN-1</t>
  </si>
  <si>
    <t>AMPL253250</t>
  </si>
  <si>
    <t>DNMT3A</t>
  </si>
  <si>
    <t>p23.3</t>
  </si>
  <si>
    <t>DNMT3A-1</t>
  </si>
  <si>
    <t>AMPL187925</t>
  </si>
  <si>
    <t>DNMT3A-2</t>
  </si>
  <si>
    <t>AMPL257578</t>
  </si>
  <si>
    <t>DNMT3A-3</t>
  </si>
  <si>
    <t>AMPL121280</t>
  </si>
  <si>
    <t>DNMT3A-4</t>
  </si>
  <si>
    <t>AMPL257792</t>
  </si>
  <si>
    <t>MSH2</t>
  </si>
  <si>
    <t>p21</t>
  </si>
  <si>
    <t>MSH2-1</t>
  </si>
  <si>
    <t>AMPL59620</t>
  </si>
  <si>
    <t>MSH2-2</t>
  </si>
  <si>
    <t>AMPL250241</t>
  </si>
  <si>
    <t>MSH2-3</t>
  </si>
  <si>
    <t>AMPL251125</t>
  </si>
  <si>
    <t>MSH6</t>
  </si>
  <si>
    <t>p16.3</t>
  </si>
  <si>
    <t>gpos100</t>
  </si>
  <si>
    <t>MSH6-1</t>
  </si>
  <si>
    <t>AMPL61654</t>
  </si>
  <si>
    <t>CTNNA2</t>
  </si>
  <si>
    <t>CTNNA2-1</t>
  </si>
  <si>
    <t>AMPL250242</t>
  </si>
  <si>
    <t>REV1</t>
  </si>
  <si>
    <t>q11.2</t>
  </si>
  <si>
    <t>REV1-1</t>
  </si>
  <si>
    <t>AMPL250243</t>
  </si>
  <si>
    <t>ERCC3</t>
  </si>
  <si>
    <t>q14.3</t>
  </si>
  <si>
    <t>ERCC3-1</t>
  </si>
  <si>
    <t>AMPL250245</t>
  </si>
  <si>
    <t>ERCC3-2</t>
  </si>
  <si>
    <t>AMPL244809</t>
  </si>
  <si>
    <t>ACVR2A</t>
  </si>
  <si>
    <t>q22.3</t>
  </si>
  <si>
    <t>ACVR2A-1</t>
  </si>
  <si>
    <t>AMPL244810</t>
  </si>
  <si>
    <t>ACVR2A-2</t>
  </si>
  <si>
    <t>AMPL253264</t>
  </si>
  <si>
    <t>ACVR2A-3</t>
  </si>
  <si>
    <t>AMPL244812</t>
  </si>
  <si>
    <t>ACVR2A-4</t>
  </si>
  <si>
    <t>AMPL244813</t>
  </si>
  <si>
    <t>ACVR2A-5</t>
  </si>
  <si>
    <t>AMPL8463</t>
  </si>
  <si>
    <t>ACVR2A-6</t>
  </si>
  <si>
    <t>AMPL244815</t>
  </si>
  <si>
    <t>ACVR2A-7</t>
  </si>
  <si>
    <t>AMPL244816</t>
  </si>
  <si>
    <t>ACVR2A-8</t>
  </si>
  <si>
    <t>AMPL244817</t>
  </si>
  <si>
    <t>ACVR2A-9</t>
  </si>
  <si>
    <t>AMPL244818</t>
  </si>
  <si>
    <t>ACVR2A-10</t>
  </si>
  <si>
    <t>AMPL244819</t>
  </si>
  <si>
    <t>ACVR2A-11</t>
  </si>
  <si>
    <t>AMPL253273</t>
  </si>
  <si>
    <t>SF3B1</t>
  </si>
  <si>
    <t>q33.1</t>
  </si>
  <si>
    <t>SF3B1-1</t>
  </si>
  <si>
    <t>AMPL253274</t>
  </si>
  <si>
    <t>BMPR2</t>
  </si>
  <si>
    <t>q33.2</t>
  </si>
  <si>
    <t>BMPR2-1</t>
  </si>
  <si>
    <t>AMPL244822</t>
  </si>
  <si>
    <t>BMPR2-2</t>
  </si>
  <si>
    <t>AMPL253276</t>
  </si>
  <si>
    <t>BMPR2-3</t>
  </si>
  <si>
    <t>AMPL253277</t>
  </si>
  <si>
    <t>BMPR2-4</t>
  </si>
  <si>
    <t>AMPL253278</t>
  </si>
  <si>
    <t>BMPR2-5</t>
  </si>
  <si>
    <t>AMPL253279</t>
  </si>
  <si>
    <t>BMPR2-6</t>
  </si>
  <si>
    <t>AMPL244828</t>
  </si>
  <si>
    <t>BMPR2-7</t>
  </si>
  <si>
    <t>AMPL244829</t>
  </si>
  <si>
    <t>BMPR2-8</t>
  </si>
  <si>
    <t>AMPL244830</t>
  </si>
  <si>
    <t>BMPR2-9</t>
  </si>
  <si>
    <t>AMPL253283</t>
  </si>
  <si>
    <t>BMPR2-10</t>
  </si>
  <si>
    <t>AMPL257586</t>
  </si>
  <si>
    <t>IDH1</t>
  </si>
  <si>
    <t>q34</t>
  </si>
  <si>
    <t>IDH1-1</t>
  </si>
  <si>
    <t>AMPL239235</t>
  </si>
  <si>
    <t>BARD1</t>
  </si>
  <si>
    <t>q35</t>
  </si>
  <si>
    <t>BARD1-1</t>
  </si>
  <si>
    <t>AMPL250249</t>
  </si>
  <si>
    <t>BARD1-2</t>
  </si>
  <si>
    <t>AMPL250251</t>
  </si>
  <si>
    <t>PTMA</t>
  </si>
  <si>
    <t>q37.1</t>
  </si>
  <si>
    <t>PTMA-1</t>
  </si>
  <si>
    <t>AMPL257588</t>
  </si>
  <si>
    <t>KIF1A</t>
  </si>
  <si>
    <t>q37.3</t>
  </si>
  <si>
    <t>KIF1A-1</t>
  </si>
  <si>
    <t>AMPL253289</t>
  </si>
  <si>
    <t>KIF1A-2</t>
  </si>
  <si>
    <t>AMPL250253</t>
  </si>
  <si>
    <t>chr3</t>
  </si>
  <si>
    <t>OGG1</t>
  </si>
  <si>
    <t>p25.3</t>
  </si>
  <si>
    <t>OGG1-1</t>
  </si>
  <si>
    <t>AMPL251135</t>
  </si>
  <si>
    <t>FANCD2</t>
  </si>
  <si>
    <t>FANCD2-1</t>
  </si>
  <si>
    <t>AMPL253292</t>
  </si>
  <si>
    <t>RAF1</t>
  </si>
  <si>
    <t>p25.2</t>
  </si>
  <si>
    <t>RAF1-1</t>
  </si>
  <si>
    <t>AMPL165734</t>
  </si>
  <si>
    <t>TGFBR2</t>
  </si>
  <si>
    <t>p24.1</t>
  </si>
  <si>
    <t>TGFBR2-1</t>
  </si>
  <si>
    <t>AMPL165735</t>
  </si>
  <si>
    <t>TGFBR2-2</t>
  </si>
  <si>
    <t>AMPL253295</t>
  </si>
  <si>
    <t>TGFBR2-3</t>
  </si>
  <si>
    <t>AMPL59152</t>
  </si>
  <si>
    <t>TGFBR2-4</t>
  </si>
  <si>
    <t>AMPL253297</t>
  </si>
  <si>
    <t>TGFBR2-5</t>
  </si>
  <si>
    <t>AMPL249250</t>
  </si>
  <si>
    <t>TGFBR2-6</t>
  </si>
  <si>
    <t>AMPL249251</t>
  </si>
  <si>
    <t>TGFBR2-7</t>
  </si>
  <si>
    <t>AMPL253300</t>
  </si>
  <si>
    <t>TGFBR2-8</t>
  </si>
  <si>
    <t>AMPL165742</t>
  </si>
  <si>
    <t>TGFBR2-9</t>
  </si>
  <si>
    <t>AMPL165743</t>
  </si>
  <si>
    <t>TGFBR2-10</t>
  </si>
  <si>
    <t>AMPL165744</t>
  </si>
  <si>
    <t>TGFBR2-11</t>
  </si>
  <si>
    <t>AMPL250255</t>
  </si>
  <si>
    <t>MLH1</t>
  </si>
  <si>
    <t>MLH1-1</t>
  </si>
  <si>
    <t>AMPL251137</t>
  </si>
  <si>
    <t>MLH1-2</t>
  </si>
  <si>
    <t>AMPL244843</t>
  </si>
  <si>
    <t>ACVR2B</t>
  </si>
  <si>
    <t>ACVR2B-1</t>
  </si>
  <si>
    <t>AMPL248805</t>
  </si>
  <si>
    <t>ACVR2B-2</t>
  </si>
  <si>
    <t>AMPL248806</t>
  </si>
  <si>
    <t>ACVR2B-3</t>
  </si>
  <si>
    <t>AMPL248807</t>
  </si>
  <si>
    <t>ACVR2B-4</t>
  </si>
  <si>
    <t>AMPL251138</t>
  </si>
  <si>
    <t>WDR48</t>
  </si>
  <si>
    <t>WDR48-1</t>
  </si>
  <si>
    <t>AMPL253311</t>
  </si>
  <si>
    <t>CTNNB1</t>
  </si>
  <si>
    <t>CTNNB1-1</t>
  </si>
  <si>
    <t>AMPL253312</t>
  </si>
  <si>
    <t>CTNNB1-2</t>
  </si>
  <si>
    <t>AMPL250256</t>
  </si>
  <si>
    <t>SETD2</t>
  </si>
  <si>
    <t>p21.31</t>
  </si>
  <si>
    <t>SETD2-1</t>
  </si>
  <si>
    <t>AMPL251140</t>
  </si>
  <si>
    <t>SETD2-2</t>
  </si>
  <si>
    <t>AMPL251141</t>
  </si>
  <si>
    <t>SMARCC1</t>
  </si>
  <si>
    <t>SMARCC1-1</t>
  </si>
  <si>
    <t>AMPL251142</t>
  </si>
  <si>
    <t>BAP1</t>
  </si>
  <si>
    <t>p21.1</t>
  </si>
  <si>
    <t>BAP1-1</t>
  </si>
  <si>
    <t>AMPL252824</t>
  </si>
  <si>
    <t>BAP1-2</t>
  </si>
  <si>
    <t>AMPL252825</t>
  </si>
  <si>
    <t>BAP1-3</t>
  </si>
  <si>
    <t>AMPL252826</t>
  </si>
  <si>
    <t>BAP1-4</t>
  </si>
  <si>
    <t>AMPL252827</t>
  </si>
  <si>
    <t>BAP1-5</t>
  </si>
  <si>
    <t>AMPL121707</t>
  </si>
  <si>
    <t>BAP1-6</t>
  </si>
  <si>
    <t>AMPL248809</t>
  </si>
  <si>
    <t>PBRM1</t>
  </si>
  <si>
    <t>PBRM1-1</t>
  </si>
  <si>
    <t>AMPL251144</t>
  </si>
  <si>
    <t>MITF</t>
  </si>
  <si>
    <t>p13</t>
  </si>
  <si>
    <t>MITF-1</t>
  </si>
  <si>
    <t>AMPL250258</t>
  </si>
  <si>
    <t>POLQ</t>
  </si>
  <si>
    <t>q13.33</t>
  </si>
  <si>
    <t>POLQ-1</t>
  </si>
  <si>
    <t>AMPL250259</t>
  </si>
  <si>
    <t>POLQ-2</t>
  </si>
  <si>
    <t>AMPL257594</t>
  </si>
  <si>
    <t>TOPBP1</t>
  </si>
  <si>
    <t>q22.1</t>
  </si>
  <si>
    <t>TOPBP1-1</t>
  </si>
  <si>
    <t>AMPL250260</t>
  </si>
  <si>
    <t>EPHB1</t>
  </si>
  <si>
    <t>q22.2</t>
  </si>
  <si>
    <t>EPHB1-1</t>
  </si>
  <si>
    <t>AMPL250261</t>
  </si>
  <si>
    <t>ATR</t>
  </si>
  <si>
    <t>q23</t>
  </si>
  <si>
    <t>ATR-1</t>
  </si>
  <si>
    <t>AMPL257595</t>
  </si>
  <si>
    <t>ATR-2</t>
  </si>
  <si>
    <t>AMPL40482</t>
  </si>
  <si>
    <t>PIK3CA</t>
  </si>
  <si>
    <t>q26.32</t>
  </si>
  <si>
    <t>PIK3CA-1</t>
  </si>
  <si>
    <t>AMPL253331</t>
  </si>
  <si>
    <t>PIK3CA-2</t>
  </si>
  <si>
    <t>AMPL251151</t>
  </si>
  <si>
    <t>TP63</t>
  </si>
  <si>
    <t>q28</t>
  </si>
  <si>
    <t>TP63-1</t>
  </si>
  <si>
    <t>AMPL251152</t>
  </si>
  <si>
    <t>RNF168</t>
  </si>
  <si>
    <t>q29</t>
  </si>
  <si>
    <t>RNF168-1</t>
  </si>
  <si>
    <t>AMPL251153</t>
  </si>
  <si>
    <t>chr4</t>
  </si>
  <si>
    <t>FGFR3</t>
  </si>
  <si>
    <t>FGFR3-1</t>
  </si>
  <si>
    <t>AMPL250264</t>
  </si>
  <si>
    <t>WHSC1</t>
  </si>
  <si>
    <t>WHSC1-1</t>
  </si>
  <si>
    <t>AMPL257597</t>
  </si>
  <si>
    <t>POLN</t>
  </si>
  <si>
    <t>POLN-1</t>
  </si>
  <si>
    <t>AMPL250265</t>
  </si>
  <si>
    <t>POLN-2</t>
  </si>
  <si>
    <t>AMPL251157</t>
  </si>
  <si>
    <t>PDGFRA</t>
  </si>
  <si>
    <t>q12</t>
  </si>
  <si>
    <t>PDGFRA-1</t>
  </si>
  <si>
    <t>AMPL13842</t>
  </si>
  <si>
    <t>PDGFRA-2</t>
  </si>
  <si>
    <t>AMPL251159</t>
  </si>
  <si>
    <t>PDGFRA-3</t>
  </si>
  <si>
    <t>AMPL52291</t>
  </si>
  <si>
    <t>KDR</t>
  </si>
  <si>
    <t>KDR-1</t>
  </si>
  <si>
    <t>AMPL250267</t>
  </si>
  <si>
    <t>FAM175A</t>
  </si>
  <si>
    <t>q21.23</t>
  </si>
  <si>
    <t>FAM175A-1</t>
  </si>
  <si>
    <t>AMPL244847</t>
  </si>
  <si>
    <t>BMPR1B</t>
  </si>
  <si>
    <t>BMPR1B-1</t>
  </si>
  <si>
    <t>AMPL253924</t>
  </si>
  <si>
    <t>BMPR1B-2</t>
  </si>
  <si>
    <t>AMPL253343</t>
  </si>
  <si>
    <t>BMPR1B-3</t>
  </si>
  <si>
    <t>AMPL244850</t>
  </si>
  <si>
    <t>BMPR1B-4</t>
  </si>
  <si>
    <t>AMPL244851</t>
  </si>
  <si>
    <t>BMPR1B-5</t>
  </si>
  <si>
    <t>AMPL253345</t>
  </si>
  <si>
    <t>BMPR1B-6</t>
  </si>
  <si>
    <t>AMPL244853</t>
  </si>
  <si>
    <t>BMPR1B-7</t>
  </si>
  <si>
    <t>AMPL253347</t>
  </si>
  <si>
    <t>BMPR1B-8</t>
  </si>
  <si>
    <t>AMPL244854</t>
  </si>
  <si>
    <t>BMPR1B-9</t>
  </si>
  <si>
    <t>AMPL253349</t>
  </si>
  <si>
    <t>BMPR1B-10</t>
  </si>
  <si>
    <t>AMPL244856</t>
  </si>
  <si>
    <t>BMPR1B-11</t>
  </si>
  <si>
    <t>AMPL244857</t>
  </si>
  <si>
    <t>BMPR1B-12</t>
  </si>
  <si>
    <t>AMPL250268</t>
  </si>
  <si>
    <t>TET2</t>
  </si>
  <si>
    <t>q24</t>
  </si>
  <si>
    <t>TET2-1</t>
  </si>
  <si>
    <t>AMPL257600</t>
  </si>
  <si>
    <t>LEF1</t>
  </si>
  <si>
    <t>q25</t>
  </si>
  <si>
    <t>LEF1-1</t>
  </si>
  <si>
    <t>AMPL251162</t>
  </si>
  <si>
    <t>FAT4</t>
  </si>
  <si>
    <t>q28.1</t>
  </si>
  <si>
    <t>FAT4-1</t>
  </si>
  <si>
    <t>AMPL177159</t>
  </si>
  <si>
    <t>FAT4-2</t>
  </si>
  <si>
    <t>AMPL250270</t>
  </si>
  <si>
    <t>FAT4-3</t>
  </si>
  <si>
    <t>AMPL253357</t>
  </si>
  <si>
    <t>FBXW7</t>
  </si>
  <si>
    <t>q31.3</t>
  </si>
  <si>
    <t>FBXW7-1</t>
  </si>
  <si>
    <t>AMPL253358</t>
  </si>
  <si>
    <t>FBXW7-2</t>
  </si>
  <si>
    <t>AMPL248826</t>
  </si>
  <si>
    <t>FAT1</t>
  </si>
  <si>
    <t>q35.2</t>
  </si>
  <si>
    <t>FAT1-1</t>
  </si>
  <si>
    <t>AMPL250271</t>
  </si>
  <si>
    <t>chr5</t>
  </si>
  <si>
    <t>TERT</t>
  </si>
  <si>
    <t>p15.33</t>
  </si>
  <si>
    <t>TERT-1</t>
  </si>
  <si>
    <t>AMPL257602</t>
  </si>
  <si>
    <t>PAPD7</t>
  </si>
  <si>
    <t>p15.31</t>
  </si>
  <si>
    <t>PAPD7-1</t>
  </si>
  <si>
    <t>AMPL257603</t>
  </si>
  <si>
    <t>NIPBL</t>
  </si>
  <si>
    <t>NIPBL-1</t>
  </si>
  <si>
    <t>AMPL248830</t>
  </si>
  <si>
    <t>RICTOR</t>
  </si>
  <si>
    <t>p13.1</t>
  </si>
  <si>
    <t>RICTOR-1</t>
  </si>
  <si>
    <t>AMPL250274</t>
  </si>
  <si>
    <t>RICTOR-2</t>
  </si>
  <si>
    <t>AMPL119939</t>
  </si>
  <si>
    <t>MAP3K1</t>
  </si>
  <si>
    <t>MAP3K1-1</t>
  </si>
  <si>
    <t>AMPL250276</t>
  </si>
  <si>
    <t>RAD17</t>
  </si>
  <si>
    <t>q13.2</t>
  </si>
  <si>
    <t>RAD17-1</t>
  </si>
  <si>
    <t>AMPL257605</t>
  </si>
  <si>
    <t>MSH3</t>
  </si>
  <si>
    <t>q14.1</t>
  </si>
  <si>
    <t>MSH3-1</t>
  </si>
  <si>
    <t>AMPL251171</t>
  </si>
  <si>
    <t>MSH3-2</t>
  </si>
  <si>
    <t>AMPL251172</t>
  </si>
  <si>
    <t>CHD1</t>
  </si>
  <si>
    <t>q15</t>
  </si>
  <si>
    <t>CHD1-1</t>
  </si>
  <si>
    <t>AMPL257606</t>
  </si>
  <si>
    <t>q21.1</t>
  </si>
  <si>
    <t>CHD1-2</t>
  </si>
  <si>
    <t>AMPL166269</t>
  </si>
  <si>
    <t>CHD1-3</t>
  </si>
  <si>
    <t>AMPL115555</t>
  </si>
  <si>
    <t>APC</t>
  </si>
  <si>
    <t>APC-1</t>
  </si>
  <si>
    <t>AMPL250279</t>
  </si>
  <si>
    <t>APC-2</t>
  </si>
  <si>
    <t>AMPL250280</t>
  </si>
  <si>
    <t>APC-3</t>
  </si>
  <si>
    <t>AMPL253375</t>
  </si>
  <si>
    <t>CTNNA1</t>
  </si>
  <si>
    <t>q31.2</t>
  </si>
  <si>
    <t>CTNNA1-1</t>
  </si>
  <si>
    <t>AMPL250282</t>
  </si>
  <si>
    <t>chr6</t>
  </si>
  <si>
    <t>IRF4</t>
  </si>
  <si>
    <t>IRF4-1</t>
  </si>
  <si>
    <t>AMPL257608</t>
  </si>
  <si>
    <t>RREB1</t>
  </si>
  <si>
    <t>RREB1-1</t>
  </si>
  <si>
    <t>AMPL257918</t>
  </si>
  <si>
    <t>RREB1-2</t>
  </si>
  <si>
    <t>AMPL253379</t>
  </si>
  <si>
    <t>RREB1-3</t>
  </si>
  <si>
    <t>AMPL248841</t>
  </si>
  <si>
    <t>RREB1-4</t>
  </si>
  <si>
    <t>AMPL250283</t>
  </si>
  <si>
    <t>HIST1H1E</t>
  </si>
  <si>
    <t>HIST1H1E-1</t>
  </si>
  <si>
    <t>AMPL251179</t>
  </si>
  <si>
    <t>HIST1H3D</t>
  </si>
  <si>
    <t>HIST1H3D-1</t>
  </si>
  <si>
    <t>AMPL250284</t>
  </si>
  <si>
    <t>HIST1H3G</t>
  </si>
  <si>
    <t>HIST1H3G-1</t>
  </si>
  <si>
    <t>AMPL250285</t>
  </si>
  <si>
    <t>HIST1H3I</t>
  </si>
  <si>
    <t>HIST1H3I-1</t>
  </si>
  <si>
    <t>AMPL257609</t>
  </si>
  <si>
    <t>MSH5</t>
  </si>
  <si>
    <t>p21.33</t>
  </si>
  <si>
    <t>MSH5-1</t>
  </si>
  <si>
    <t>AMPL248842</t>
  </si>
  <si>
    <t>EHMT2</t>
  </si>
  <si>
    <t>EHMT2-1</t>
  </si>
  <si>
    <t>AMPL248843</t>
  </si>
  <si>
    <t>DAXX</t>
  </si>
  <si>
    <t>p21.32</t>
  </si>
  <si>
    <t>DAXX-1</t>
  </si>
  <si>
    <t>AMPL248844</t>
  </si>
  <si>
    <t>DAXX-2</t>
  </si>
  <si>
    <t>AMPL248845</t>
  </si>
  <si>
    <t>DAXX-3</t>
  </si>
  <si>
    <t>AMPL253390</t>
  </si>
  <si>
    <t>DAXX-4</t>
  </si>
  <si>
    <t>AMPL221874</t>
  </si>
  <si>
    <t>FANCE</t>
  </si>
  <si>
    <t>FANCE-1</t>
  </si>
  <si>
    <t>AMPL250288</t>
  </si>
  <si>
    <t>MCM3</t>
  </si>
  <si>
    <t>p12.2</t>
  </si>
  <si>
    <t>MCM3-1</t>
  </si>
  <si>
    <t>AMPL257611</t>
  </si>
  <si>
    <t>TTK</t>
  </si>
  <si>
    <t>TTK-1</t>
  </si>
  <si>
    <t>AMPL251185</t>
  </si>
  <si>
    <t>TTK-2</t>
  </si>
  <si>
    <t>AMPL251186</t>
  </si>
  <si>
    <t>ASCC3</t>
  </si>
  <si>
    <t>q16.3</t>
  </si>
  <si>
    <t>ASCC3-1</t>
  </si>
  <si>
    <t>AMPL257612</t>
  </si>
  <si>
    <t>ASCC3-2</t>
  </si>
  <si>
    <t>AMPL257613</t>
  </si>
  <si>
    <t>REV3L</t>
  </si>
  <si>
    <t>q21</t>
  </si>
  <si>
    <t>REV3L-1</t>
  </si>
  <si>
    <t>AMPL177184</t>
  </si>
  <si>
    <t>ARID1B</t>
  </si>
  <si>
    <t>ARID1B-1</t>
  </si>
  <si>
    <t>AMPL250290</t>
  </si>
  <si>
    <t>ARID1B-2</t>
  </si>
  <si>
    <t>AMPL257614</t>
  </si>
  <si>
    <t>ARID1B-3</t>
  </si>
  <si>
    <t>AMPL253401</t>
  </si>
  <si>
    <t>ARID1B-4</t>
  </si>
  <si>
    <t>AMPL248849</t>
  </si>
  <si>
    <t>ARID1B-5</t>
  </si>
  <si>
    <t>AMPL119983</t>
  </si>
  <si>
    <t>ARID1B-6</t>
  </si>
  <si>
    <t>AMPL250291</t>
  </si>
  <si>
    <t>ARID1B-7</t>
  </si>
  <si>
    <t>AMPL253405</t>
  </si>
  <si>
    <t>ARID1B-8</t>
  </si>
  <si>
    <t>AMPL253406</t>
  </si>
  <si>
    <t>ARID1B-9</t>
  </si>
  <si>
    <t>AMPL251192</t>
  </si>
  <si>
    <t>PARK2</t>
  </si>
  <si>
    <t>q26</t>
  </si>
  <si>
    <t>PARK2-1</t>
  </si>
  <si>
    <t>AMPL151964</t>
  </si>
  <si>
    <t>chr7</t>
  </si>
  <si>
    <t>CARD11</t>
  </si>
  <si>
    <t>CARD11-1</t>
  </si>
  <si>
    <t>AMPL250293</t>
  </si>
  <si>
    <t>PMS2</t>
  </si>
  <si>
    <t>PMS2-1</t>
  </si>
  <si>
    <t>AMPL250294</t>
  </si>
  <si>
    <t>MPLKIP</t>
  </si>
  <si>
    <t>p14.1</t>
  </si>
  <si>
    <t>MPLKIP-1</t>
  </si>
  <si>
    <t>AMPL253411</t>
  </si>
  <si>
    <t>INHBA</t>
  </si>
  <si>
    <t>INHBA-1</t>
  </si>
  <si>
    <t>AMPL253412</t>
  </si>
  <si>
    <t>INHBA-2</t>
  </si>
  <si>
    <t>AMPL250295</t>
  </si>
  <si>
    <t>POLD2</t>
  </si>
  <si>
    <t>POLD2-1</t>
  </si>
  <si>
    <t>AMPL257617</t>
  </si>
  <si>
    <t>KMT2E</t>
  </si>
  <si>
    <t>KMT2E-1</t>
  </si>
  <si>
    <t>AMPL250296</t>
  </si>
  <si>
    <t>MET</t>
  </si>
  <si>
    <t>MET-1</t>
  </si>
  <si>
    <t>AMPL250297</t>
  </si>
  <si>
    <t>SMO</t>
  </si>
  <si>
    <t>SMO-1</t>
  </si>
  <si>
    <t>AMPL113442</t>
  </si>
  <si>
    <t>BRAF</t>
  </si>
  <si>
    <t>BRAF-1</t>
  </si>
  <si>
    <t>AMPL257618</t>
  </si>
  <si>
    <t>KEL</t>
  </si>
  <si>
    <t>KEL-1</t>
  </si>
  <si>
    <t>AMPL250298</t>
  </si>
  <si>
    <t>KMT2C</t>
  </si>
  <si>
    <t>q36.1</t>
  </si>
  <si>
    <t>KMT2C-1</t>
  </si>
  <si>
    <t>AMPL253420</t>
  </si>
  <si>
    <t>KMT2C-2</t>
  </si>
  <si>
    <t>AMPL248866</t>
  </si>
  <si>
    <t>KMT2C-3</t>
  </si>
  <si>
    <t>AMPL253422</t>
  </si>
  <si>
    <t>KMT2C-4</t>
  </si>
  <si>
    <t>AMPL257621</t>
  </si>
  <si>
    <t>KMT2C-5</t>
  </si>
  <si>
    <t>AMPL122652</t>
  </si>
  <si>
    <t>KMT2C-6</t>
  </si>
  <si>
    <t>AMPL253425</t>
  </si>
  <si>
    <t>KMT2C-7</t>
  </si>
  <si>
    <t>AMPL165609</t>
  </si>
  <si>
    <t>KMT2C-8</t>
  </si>
  <si>
    <t>AMPL226340</t>
  </si>
  <si>
    <t>KMT2C-9</t>
  </si>
  <si>
    <t>AMPL257623</t>
  </si>
  <si>
    <t>PAXIP1</t>
  </si>
  <si>
    <t>q36.2</t>
  </si>
  <si>
    <t>PAXIP1-1</t>
  </si>
  <si>
    <t>AMPL251202</t>
  </si>
  <si>
    <t>PAXIP1-2</t>
  </si>
  <si>
    <t>AMPL251203</t>
  </si>
  <si>
    <t>chr8</t>
  </si>
  <si>
    <t>MCPH1</t>
  </si>
  <si>
    <t>p23.1</t>
  </si>
  <si>
    <t>MCPH1-1</t>
  </si>
  <si>
    <t>AMPL250300</t>
  </si>
  <si>
    <t>EGR3</t>
  </si>
  <si>
    <t>p21.3</t>
  </si>
  <si>
    <t>EGR3-1</t>
  </si>
  <si>
    <t>AMPL257624</t>
  </si>
  <si>
    <t>WRN</t>
  </si>
  <si>
    <t>WRN-1</t>
  </si>
  <si>
    <t>AMPL160274</t>
  </si>
  <si>
    <t>FGFR1</t>
  </si>
  <si>
    <t>p11.23</t>
  </si>
  <si>
    <t>FGFR1-1</t>
  </si>
  <si>
    <t>AMPL160275</t>
  </si>
  <si>
    <t>FGFR1-2</t>
  </si>
  <si>
    <t>AMPL250301</t>
  </si>
  <si>
    <t>FGFR1-3</t>
  </si>
  <si>
    <t>AMPL11982</t>
  </si>
  <si>
    <t>p11.22</t>
  </si>
  <si>
    <t>FGFR1-4</t>
  </si>
  <si>
    <t>AMPL251207</t>
  </si>
  <si>
    <t>POLB</t>
  </si>
  <si>
    <t>p11.21</t>
  </si>
  <si>
    <t>POLB-1</t>
  </si>
  <si>
    <t>AMPL257628</t>
  </si>
  <si>
    <t>PRKDC</t>
  </si>
  <si>
    <t>q11.21</t>
  </si>
  <si>
    <t>PRKDC-1</t>
  </si>
  <si>
    <t>AMPL257629</t>
  </si>
  <si>
    <t>LYN</t>
  </si>
  <si>
    <t>q12.1</t>
  </si>
  <si>
    <t>LYN-1</t>
  </si>
  <si>
    <t>AMPL257630</t>
  </si>
  <si>
    <t>PREX2</t>
  </si>
  <si>
    <t>PREX2-1</t>
  </si>
  <si>
    <t>AMPL250304</t>
  </si>
  <si>
    <t>PREX2-2</t>
  </si>
  <si>
    <t>AMPL257631</t>
  </si>
  <si>
    <t>PRDM14</t>
  </si>
  <si>
    <t>q13.3</t>
  </si>
  <si>
    <t>PRDM14-1</t>
  </si>
  <si>
    <t>AMPL126740</t>
  </si>
  <si>
    <t>MYC</t>
  </si>
  <si>
    <t>q24.21</t>
  </si>
  <si>
    <t>MYC-1</t>
  </si>
  <si>
    <t>AMPL143573</t>
  </si>
  <si>
    <t>MYC-2</t>
  </si>
  <si>
    <t>AMPL257985</t>
  </si>
  <si>
    <t>MYC-3</t>
  </si>
  <si>
    <t>AMPL257986</t>
  </si>
  <si>
    <t>MYC-4</t>
  </si>
  <si>
    <t>AMPL257987</t>
  </si>
  <si>
    <t>MYC-5</t>
  </si>
  <si>
    <t>AMPL257988</t>
  </si>
  <si>
    <t>MYC-6</t>
  </si>
  <si>
    <t>AMPL250307</t>
  </si>
  <si>
    <t>chr9</t>
  </si>
  <si>
    <t>PTPRD</t>
  </si>
  <si>
    <t>PTPRD-1</t>
  </si>
  <si>
    <t>AMPL120016</t>
  </si>
  <si>
    <t>PTPRD-2</t>
  </si>
  <si>
    <t>AMPL250309</t>
  </si>
  <si>
    <t>PTPRD-3</t>
  </si>
  <si>
    <t>AMPL115655</t>
  </si>
  <si>
    <t>CDKN2A</t>
  </si>
  <si>
    <t>CDKN2A-1</t>
  </si>
  <si>
    <t>AMPL115656</t>
  </si>
  <si>
    <t>CDKN2A-2</t>
  </si>
  <si>
    <t>AMPL115657</t>
  </si>
  <si>
    <t>CDKN2A-3</t>
  </si>
  <si>
    <t>AMPL113204</t>
  </si>
  <si>
    <t>CDKN2A-4</t>
  </si>
  <si>
    <t>AMPL4077</t>
  </si>
  <si>
    <t>CDKN2A-5</t>
  </si>
  <si>
    <t>AMPL115660</t>
  </si>
  <si>
    <t>CDKN2A-6</t>
  </si>
  <si>
    <t>AMPL253455</t>
  </si>
  <si>
    <t>TGFBR1</t>
  </si>
  <si>
    <t>q22.33</t>
  </si>
  <si>
    <t>TGFBR1-1</t>
  </si>
  <si>
    <t>AMPL253456</t>
  </si>
  <si>
    <t>TGFBR1-2</t>
  </si>
  <si>
    <t>AMPL165898</t>
  </si>
  <si>
    <t>TGFBR1-3</t>
  </si>
  <si>
    <t>AMPL165899</t>
  </si>
  <si>
    <t>TGFBR1-4</t>
  </si>
  <si>
    <t>AMPL165900</t>
  </si>
  <si>
    <t>TGFBR1-5</t>
  </si>
  <si>
    <t>AMPL165901</t>
  </si>
  <si>
    <t>TGFBR1-6</t>
  </si>
  <si>
    <t>AMPL165902</t>
  </si>
  <si>
    <t>TGFBR1-7</t>
  </si>
  <si>
    <t>AMPL165903</t>
  </si>
  <si>
    <t>TGFBR1-8</t>
  </si>
  <si>
    <t>AMPL257633</t>
  </si>
  <si>
    <t>SPTAN1</t>
  </si>
  <si>
    <t>q34.11</t>
  </si>
  <si>
    <t>SPTAN1-1</t>
  </si>
  <si>
    <t>AMPL250312</t>
  </si>
  <si>
    <t>RXRA</t>
  </si>
  <si>
    <t>q34.2</t>
  </si>
  <si>
    <t>RXRA-1</t>
  </si>
  <si>
    <t>AMPL128656</t>
  </si>
  <si>
    <t>NOTCH1</t>
  </si>
  <si>
    <t>q34.3</t>
  </si>
  <si>
    <t>NOTCH1-1</t>
  </si>
  <si>
    <t>AMPL251220</t>
  </si>
  <si>
    <t>chr10</t>
  </si>
  <si>
    <t>ERCC6</t>
  </si>
  <si>
    <t>q11.23</t>
  </si>
  <si>
    <t>ERCC6-1</t>
  </si>
  <si>
    <t>AMPL248894</t>
  </si>
  <si>
    <t>CTNNA3</t>
  </si>
  <si>
    <t>q21.3</t>
  </si>
  <si>
    <t>CTNNA3-1</t>
  </si>
  <si>
    <t>AMPL242360</t>
  </si>
  <si>
    <t>BMPR1A</t>
  </si>
  <si>
    <t>q23.2</t>
  </si>
  <si>
    <t>BMPR1A-1</t>
  </si>
  <si>
    <t>AMPL253469</t>
  </si>
  <si>
    <t>BMPR1A-2</t>
  </si>
  <si>
    <t>AMPL253470</t>
  </si>
  <si>
    <t>BMPR1A-3</t>
  </si>
  <si>
    <t>AMPL253471</t>
  </si>
  <si>
    <t>BMPR1A-4</t>
  </si>
  <si>
    <t>AMPL242364</t>
  </si>
  <si>
    <t>BMPR1A-5</t>
  </si>
  <si>
    <t>AMPL253472</t>
  </si>
  <si>
    <t>BMPR1A-6</t>
  </si>
  <si>
    <t>AMPL242366</t>
  </si>
  <si>
    <t>BMPR1A-7</t>
  </si>
  <si>
    <t>AMPL242367</t>
  </si>
  <si>
    <t>BMPR1A-8</t>
  </si>
  <si>
    <t>AMPL242368</t>
  </si>
  <si>
    <t>BMPR1A-9</t>
  </si>
  <si>
    <t>AMPL59786</t>
  </si>
  <si>
    <t>BMPR1A-10</t>
  </si>
  <si>
    <t>AMPL253477</t>
  </si>
  <si>
    <t>BMPR1A-11</t>
  </si>
  <si>
    <t>AMPL242370</t>
  </si>
  <si>
    <t>BMPR1A-12</t>
  </si>
  <si>
    <t>AMPL257635</t>
  </si>
  <si>
    <t>PTEN</t>
  </si>
  <si>
    <t>q23.31</t>
  </si>
  <si>
    <t>PTEN-1</t>
  </si>
  <si>
    <t>AMPL257636</t>
  </si>
  <si>
    <t>PTEN-2</t>
  </si>
  <si>
    <t>AMPL250316</t>
  </si>
  <si>
    <t>TCF7L2</t>
  </si>
  <si>
    <t>TCF7L2-1</t>
  </si>
  <si>
    <t>AMPL257637</t>
  </si>
  <si>
    <t>MGMT</t>
  </si>
  <si>
    <t>q26.3</t>
  </si>
  <si>
    <t>MGMT-1</t>
  </si>
  <si>
    <t>AMPL257638</t>
  </si>
  <si>
    <t>chr11</t>
  </si>
  <si>
    <t>RRM1</t>
  </si>
  <si>
    <t>p15.4</t>
  </si>
  <si>
    <t>RRM1-1</t>
  </si>
  <si>
    <t>AMPL251225</t>
  </si>
  <si>
    <t>RRAS2</t>
  </si>
  <si>
    <t>p15.2</t>
  </si>
  <si>
    <t>RRAS2-1</t>
  </si>
  <si>
    <t>AMPL250318</t>
  </si>
  <si>
    <t>CTNND1</t>
  </si>
  <si>
    <t>CTNND1-1</t>
  </si>
  <si>
    <t>AMPL257639</t>
  </si>
  <si>
    <t>MARK2</t>
  </si>
  <si>
    <t>q13.1</t>
  </si>
  <si>
    <t>MARK2-1</t>
  </si>
  <si>
    <t>AMPL251228</t>
  </si>
  <si>
    <t>MARK2-2</t>
  </si>
  <si>
    <t>AMPL249436</t>
  </si>
  <si>
    <t>MEN1</t>
  </si>
  <si>
    <t>MEN1-1</t>
  </si>
  <si>
    <t>AMPL13179</t>
  </si>
  <si>
    <t>MEN1-2</t>
  </si>
  <si>
    <t>AMPL253490</t>
  </si>
  <si>
    <t>MEN1-3</t>
  </si>
  <si>
    <t>AMPL253491</t>
  </si>
  <si>
    <t>MEN1-4</t>
  </si>
  <si>
    <t>AMPL252829</t>
  </si>
  <si>
    <t>KAT5</t>
  </si>
  <si>
    <t>KAT5-1</t>
  </si>
  <si>
    <t>AMPL252830</t>
  </si>
  <si>
    <t>KAT5-2</t>
  </si>
  <si>
    <t>AMPL252831</t>
  </si>
  <si>
    <t>KAT5-3</t>
  </si>
  <si>
    <t>AMPL252832</t>
  </si>
  <si>
    <t>KAT5-4</t>
  </si>
  <si>
    <t>AMPL257645</t>
  </si>
  <si>
    <t>KAT5-5</t>
  </si>
  <si>
    <t>AMPL252834</t>
  </si>
  <si>
    <t>KAT5-6</t>
  </si>
  <si>
    <t>AMPL252605</t>
  </si>
  <si>
    <t>MUS81</t>
  </si>
  <si>
    <t>MUS81-1</t>
  </si>
  <si>
    <t>AMPL250319</t>
  </si>
  <si>
    <t>MUS81-2</t>
  </si>
  <si>
    <t>AMPL251230</t>
  </si>
  <si>
    <t>RAD9A</t>
  </si>
  <si>
    <t>RAD9A-1</t>
  </si>
  <si>
    <t>AMPL250320</t>
  </si>
  <si>
    <t>RPS6KB2</t>
  </si>
  <si>
    <t>RPS6KB2-1</t>
  </si>
  <si>
    <t>AMPL250321</t>
  </si>
  <si>
    <t>INPPL1</t>
  </si>
  <si>
    <t>q13.4</t>
  </si>
  <si>
    <t>INPPL1-1</t>
  </si>
  <si>
    <t>AMPL257654</t>
  </si>
  <si>
    <t>INPPL1-2</t>
  </si>
  <si>
    <t>AMPL251234</t>
  </si>
  <si>
    <t>FAT3</t>
  </si>
  <si>
    <t>FAT3-1</t>
  </si>
  <si>
    <t>AMPL257655</t>
  </si>
  <si>
    <t>MRE11A</t>
  </si>
  <si>
    <t>MRE11A-1</t>
  </si>
  <si>
    <t>AMPL251236</t>
  </si>
  <si>
    <t>BIRC3</t>
  </si>
  <si>
    <t>BIRC3-1</t>
  </si>
  <si>
    <t>AMPL251237</t>
  </si>
  <si>
    <t>CUL5</t>
  </si>
  <si>
    <t>CUL5-1</t>
  </si>
  <si>
    <t>AMPL251238</t>
  </si>
  <si>
    <t>CUL5-2</t>
  </si>
  <si>
    <t>AMPL251239</t>
  </si>
  <si>
    <t>ATM</t>
  </si>
  <si>
    <t>ATM-1</t>
  </si>
  <si>
    <t>AMPL44548</t>
  </si>
  <si>
    <t>ATM-2</t>
  </si>
  <si>
    <t>AMPL250326</t>
  </si>
  <si>
    <t>ATM-3</t>
  </si>
  <si>
    <t>AMPL117931</t>
  </si>
  <si>
    <t>ATM-4</t>
  </si>
  <si>
    <t>AMPL91658</t>
  </si>
  <si>
    <t>ATM-5</t>
  </si>
  <si>
    <t>AMPL253520</t>
  </si>
  <si>
    <t>ATM-6</t>
  </si>
  <si>
    <t>AMPL251243</t>
  </si>
  <si>
    <t>ATM-7</t>
  </si>
  <si>
    <t>AMPL257659</t>
  </si>
  <si>
    <t>ATM-8</t>
  </si>
  <si>
    <t>AMPL257660</t>
  </si>
  <si>
    <t>ATM-9</t>
  </si>
  <si>
    <t>AMPL113492</t>
  </si>
  <si>
    <t>ATM-10</t>
  </si>
  <si>
    <t>AMPL253525</t>
  </si>
  <si>
    <t>KMT2A</t>
  </si>
  <si>
    <t>KMT2A-1</t>
  </si>
  <si>
    <t>AMPL250327</t>
  </si>
  <si>
    <t>KMT2A-2</t>
  </si>
  <si>
    <t>AMPL93658</t>
  </si>
  <si>
    <t>KMT2A-3</t>
  </si>
  <si>
    <t>AMPL251245</t>
  </si>
  <si>
    <t>chr12</t>
  </si>
  <si>
    <t>RAD51AP1</t>
  </si>
  <si>
    <t>p13.32</t>
  </si>
  <si>
    <t>RAD51AP1-1</t>
  </si>
  <si>
    <t>AMPL253529</t>
  </si>
  <si>
    <t>CHD4</t>
  </si>
  <si>
    <t>p13.31</t>
  </si>
  <si>
    <t>CHD4-1</t>
  </si>
  <si>
    <t>AMPL250328</t>
  </si>
  <si>
    <t>CHD4-2</t>
  </si>
  <si>
    <t>AMPL250330</t>
  </si>
  <si>
    <t>ATF7IP</t>
  </si>
  <si>
    <t>ATF7IP-1</t>
  </si>
  <si>
    <t>AMPL257664</t>
  </si>
  <si>
    <t>ATF7IP-2</t>
  </si>
  <si>
    <t>AMPL251249</t>
  </si>
  <si>
    <t>PIK3C2G</t>
  </si>
  <si>
    <t>p12.3</t>
  </si>
  <si>
    <t>PIK3C2G-1</t>
  </si>
  <si>
    <t>AMPL38584</t>
  </si>
  <si>
    <t>KRAS</t>
  </si>
  <si>
    <t>p12.1</t>
  </si>
  <si>
    <t>KRAS-1</t>
  </si>
  <si>
    <t>AMPL115373</t>
  </si>
  <si>
    <t>KRAS-2</t>
  </si>
  <si>
    <t>AMPL38586</t>
  </si>
  <si>
    <t>KRAS-3</t>
  </si>
  <si>
    <t>AMPL38587</t>
  </si>
  <si>
    <t>KRAS-4</t>
  </si>
  <si>
    <t>AMPL115376</t>
  </si>
  <si>
    <t>KRAS-5</t>
  </si>
  <si>
    <t>AMPL253539</t>
  </si>
  <si>
    <t>ARID2</t>
  </si>
  <si>
    <t>ARID2-1</t>
  </si>
  <si>
    <t>AMPL253540</t>
  </si>
  <si>
    <t>ARID2-2</t>
  </si>
  <si>
    <t>AMPL253541</t>
  </si>
  <si>
    <t>ARID2-3</t>
  </si>
  <si>
    <t>AMPL248928</t>
  </si>
  <si>
    <t>ARID2-4</t>
  </si>
  <si>
    <t>AMPL248929</t>
  </si>
  <si>
    <t>ARID2-5</t>
  </si>
  <si>
    <t>AMPL235278</t>
  </si>
  <si>
    <t>ARID2-6</t>
  </si>
  <si>
    <t>AMPL117568</t>
  </si>
  <si>
    <t>KMT2D</t>
  </si>
  <si>
    <t>q13.12</t>
  </si>
  <si>
    <t>KMT2D-1</t>
  </si>
  <si>
    <t>AMPL250334</t>
  </si>
  <si>
    <t>KMT2D-2</t>
  </si>
  <si>
    <t>AMPL118221</t>
  </si>
  <si>
    <t>KMT2D-3</t>
  </si>
  <si>
    <t>AMPL250335</t>
  </si>
  <si>
    <t>KMT2D-4</t>
  </si>
  <si>
    <t>AMPL253549</t>
  </si>
  <si>
    <t>KMT2D-5</t>
  </si>
  <si>
    <t>AMPL253550</t>
  </si>
  <si>
    <t>KMT2D-6</t>
  </si>
  <si>
    <t>AMPL248935</t>
  </si>
  <si>
    <t>KMT2D-7</t>
  </si>
  <si>
    <t>AMPL244869</t>
  </si>
  <si>
    <t>ACVR1B</t>
  </si>
  <si>
    <t>q13.13</t>
  </si>
  <si>
    <t>ACVR1B-1</t>
  </si>
  <si>
    <t>AMPL253553</t>
  </si>
  <si>
    <t>ACVR1B-2</t>
  </si>
  <si>
    <t>AMPL249492</t>
  </si>
  <si>
    <t>ACVR1B-3</t>
  </si>
  <si>
    <t>AMPL244872</t>
  </si>
  <si>
    <t>ACVR1B-4</t>
  </si>
  <si>
    <t>AMPL244873</t>
  </si>
  <si>
    <t>ACVR1B-5</t>
  </si>
  <si>
    <t>AMPL244874</t>
  </si>
  <si>
    <t>ACVR1B-6</t>
  </si>
  <si>
    <t>AMPL244875</t>
  </si>
  <si>
    <t>ACVR1B-7</t>
  </si>
  <si>
    <t>AMPL244876</t>
  </si>
  <si>
    <t>ACVR1B-8</t>
  </si>
  <si>
    <t>AMPL244877</t>
  </si>
  <si>
    <t>ACVR1B-9</t>
  </si>
  <si>
    <t>AMPL257667</t>
  </si>
  <si>
    <t>ERBB3</t>
  </si>
  <si>
    <t>ERBB3-1</t>
  </si>
  <si>
    <t>AMPL250338</t>
  </si>
  <si>
    <t>ERBB3-2</t>
  </si>
  <si>
    <t>AMPL250339</t>
  </si>
  <si>
    <t>TBX3</t>
  </si>
  <si>
    <t>TBX3-1</t>
  </si>
  <si>
    <t>AMPL257668</t>
  </si>
  <si>
    <t>RFC5</t>
  </si>
  <si>
    <t>q24.23</t>
  </si>
  <si>
    <t>RFC5-1</t>
  </si>
  <si>
    <t>AMPL250340</t>
  </si>
  <si>
    <t>RAB35</t>
  </si>
  <si>
    <t>RAB35-1</t>
  </si>
  <si>
    <t>AMPL250341</t>
  </si>
  <si>
    <t>POLE</t>
  </si>
  <si>
    <t>q24.33</t>
  </si>
  <si>
    <t>POLE-1</t>
  </si>
  <si>
    <t>AMPL160828</t>
  </si>
  <si>
    <t>POLE-2</t>
  </si>
  <si>
    <t>AMPL253568</t>
  </si>
  <si>
    <t>chr13</t>
  </si>
  <si>
    <t>SACS</t>
  </si>
  <si>
    <t>q12.12</t>
  </si>
  <si>
    <t>SACS-1</t>
  </si>
  <si>
    <t>AMPL251263</t>
  </si>
  <si>
    <t>PARP4</t>
  </si>
  <si>
    <t>PARP4-1</t>
  </si>
  <si>
    <t>AMPL44712</t>
  </si>
  <si>
    <t>FLT3</t>
  </si>
  <si>
    <t>q12.2</t>
  </si>
  <si>
    <t>FLT3-1</t>
  </si>
  <si>
    <t>AMPL141884</t>
  </si>
  <si>
    <t>FLT1</t>
  </si>
  <si>
    <t>FLT1-1</t>
  </si>
  <si>
    <t>AMPL253572</t>
  </si>
  <si>
    <t>BRCA2</t>
  </si>
  <si>
    <t>BRCA2-1</t>
  </si>
  <si>
    <t>AMPL253573</t>
  </si>
  <si>
    <t>BRCA2-2</t>
  </si>
  <si>
    <t>AMPL253574</t>
  </si>
  <si>
    <t>BRCA2-3</t>
  </si>
  <si>
    <t>AMPL248950</t>
  </si>
  <si>
    <t>BRCA2-4</t>
  </si>
  <si>
    <t>AMPL41864</t>
  </si>
  <si>
    <t>BRCA2-5</t>
  </si>
  <si>
    <t>AMPL253577</t>
  </si>
  <si>
    <t>BRCA2-6</t>
  </si>
  <si>
    <t>AMPL250344</t>
  </si>
  <si>
    <t>BRCA2-7</t>
  </si>
  <si>
    <t>AMPL250345</t>
  </si>
  <si>
    <t>BRCA2-8</t>
  </si>
  <si>
    <t>AMPL253580</t>
  </si>
  <si>
    <t>BRCA2-9</t>
  </si>
  <si>
    <t>AMPL253581</t>
  </si>
  <si>
    <t>BRCA2-10</t>
  </si>
  <si>
    <t>AMPL38486</t>
  </si>
  <si>
    <t>BRCA2-11</t>
  </si>
  <si>
    <t>AMPL253583</t>
  </si>
  <si>
    <t>BRCA2-12</t>
  </si>
  <si>
    <t>AMPL253584</t>
  </si>
  <si>
    <t>BRCA2-13</t>
  </si>
  <si>
    <t>AMPL253585</t>
  </si>
  <si>
    <t>BRCA2-14</t>
  </si>
  <si>
    <t>AMPL253586</t>
  </si>
  <si>
    <t>BRCA2-15</t>
  </si>
  <si>
    <t>AMPL253587</t>
  </si>
  <si>
    <t>BRCA2-16</t>
  </si>
  <si>
    <t>AMPL253588</t>
  </si>
  <si>
    <t>BRCA2-17</t>
  </si>
  <si>
    <t>AMPL253589</t>
  </si>
  <si>
    <t>RB1</t>
  </si>
  <si>
    <t>q14.2</t>
  </si>
  <si>
    <t>RB1-1</t>
  </si>
  <si>
    <t>AMPL51946</t>
  </si>
  <si>
    <t>RB1-2</t>
  </si>
  <si>
    <t>AMPL257674</t>
  </si>
  <si>
    <t>chr14</t>
  </si>
  <si>
    <t>PARP2</t>
  </si>
  <si>
    <t>PARP2-1</t>
  </si>
  <si>
    <t>AMPL251275</t>
  </si>
  <si>
    <t>PRMT5</t>
  </si>
  <si>
    <t>PRMT5-1</t>
  </si>
  <si>
    <t>AMPL250349</t>
  </si>
  <si>
    <t>PRKD1</t>
  </si>
  <si>
    <t>PRKD1-1</t>
  </si>
  <si>
    <t>AMPL250350</t>
  </si>
  <si>
    <t>PRKD1-2</t>
  </si>
  <si>
    <t>AMPL251278</t>
  </si>
  <si>
    <t>G2E3</t>
  </si>
  <si>
    <t>G2E3-1</t>
  </si>
  <si>
    <t>AMPL257675</t>
  </si>
  <si>
    <t>NKX2</t>
  </si>
  <si>
    <t>NKX2-1</t>
  </si>
  <si>
    <t>AMPL257676</t>
  </si>
  <si>
    <t>MLH3</t>
  </si>
  <si>
    <t>q24.3</t>
  </si>
  <si>
    <t>MLH3-1</t>
  </si>
  <si>
    <t>AMPL250352</t>
  </si>
  <si>
    <t>MLH3-2</t>
  </si>
  <si>
    <t>AMPL251281</t>
  </si>
  <si>
    <t>ATXN3</t>
  </si>
  <si>
    <t>q32.12</t>
  </si>
  <si>
    <t>ATXN3-1</t>
  </si>
  <si>
    <t>AMPL250353</t>
  </si>
  <si>
    <t>TRAF3</t>
  </si>
  <si>
    <t>q32.32</t>
  </si>
  <si>
    <t>TRAF3-1</t>
  </si>
  <si>
    <t>AMPL115769</t>
  </si>
  <si>
    <t>AKT1</t>
  </si>
  <si>
    <t>q32.33</t>
  </si>
  <si>
    <t>AKT1-1</t>
  </si>
  <si>
    <t>AMPL251284</t>
  </si>
  <si>
    <t>chr15</t>
  </si>
  <si>
    <t>HERC2</t>
  </si>
  <si>
    <t>HERC2-1</t>
  </si>
  <si>
    <t>AMPL251285</t>
  </si>
  <si>
    <t>SPRED1</t>
  </si>
  <si>
    <t>q14</t>
  </si>
  <si>
    <t>SPRED1-1</t>
  </si>
  <si>
    <t>AMPL251286</t>
  </si>
  <si>
    <t>INO80</t>
  </si>
  <si>
    <t>q15.1</t>
  </si>
  <si>
    <t>INO80-1</t>
  </si>
  <si>
    <t>AMPL250355</t>
  </si>
  <si>
    <t>TP53BP1</t>
  </si>
  <si>
    <t>q15.3</t>
  </si>
  <si>
    <t>TP53BP1-1</t>
  </si>
  <si>
    <t>AMPL250357</t>
  </si>
  <si>
    <t>RNF111</t>
  </si>
  <si>
    <t>RNF111-1</t>
  </si>
  <si>
    <t>AMPL257678</t>
  </si>
  <si>
    <t>MAP2K1</t>
  </si>
  <si>
    <t>q22.31</t>
  </si>
  <si>
    <t>MAP2K1-1</t>
  </si>
  <si>
    <t>AMPL244879</t>
  </si>
  <si>
    <t>SMAD6</t>
  </si>
  <si>
    <t>SMAD6-1</t>
  </si>
  <si>
    <t>AMPL253609</t>
  </si>
  <si>
    <t>SMAD6-2</t>
  </si>
  <si>
    <t>AMPL253610</t>
  </si>
  <si>
    <t>SMAD6-3</t>
  </si>
  <si>
    <t>AMPL244662</t>
  </si>
  <si>
    <t>SMAD3</t>
  </si>
  <si>
    <t>SMAD3-1</t>
  </si>
  <si>
    <t>AMPL244663</t>
  </si>
  <si>
    <t>SMAD3-2</t>
  </si>
  <si>
    <t>AMPL244664</t>
  </si>
  <si>
    <t>SMAD3-3</t>
  </si>
  <si>
    <t>AMPL244665</t>
  </si>
  <si>
    <t>SMAD3-4</t>
  </si>
  <si>
    <t>AMPL244666</t>
  </si>
  <si>
    <t>SMAD3-5</t>
  </si>
  <si>
    <t>AMPL244667</t>
  </si>
  <si>
    <t>SMAD3-6</t>
  </si>
  <si>
    <t>AMPL244668</t>
  </si>
  <si>
    <t>SMAD3-7</t>
  </si>
  <si>
    <t>AMPL244669</t>
  </si>
  <si>
    <t>SMAD3-8</t>
  </si>
  <si>
    <t>AMPL244670</t>
  </si>
  <si>
    <t>SMAD3-9</t>
  </si>
  <si>
    <t>AMPL254204</t>
  </si>
  <si>
    <t>SMAD3-10</t>
  </si>
  <si>
    <t>AMPL250358</t>
  </si>
  <si>
    <t>SIN3A</t>
  </si>
  <si>
    <t>q24.2</t>
  </si>
  <si>
    <t>SIN3A-1</t>
  </si>
  <si>
    <t>AMPL250359</t>
  </si>
  <si>
    <t>FANCI</t>
  </si>
  <si>
    <t>q26.1</t>
  </si>
  <si>
    <t>FANCI-1</t>
  </si>
  <si>
    <t>AMPL253619</t>
  </si>
  <si>
    <t>IDH2</t>
  </si>
  <si>
    <t>IDH2-1</t>
  </si>
  <si>
    <t>AMPL257680</t>
  </si>
  <si>
    <t>chr16</t>
  </si>
  <si>
    <t>MPG</t>
  </si>
  <si>
    <t>p13.3</t>
  </si>
  <si>
    <t>MPG-1</t>
  </si>
  <si>
    <t>AMPL250361</t>
  </si>
  <si>
    <t>AXIN1</t>
  </si>
  <si>
    <t>AXIN1-1</t>
  </si>
  <si>
    <t>AMPL257681</t>
  </si>
  <si>
    <t>SLX4</t>
  </si>
  <si>
    <t>SLX4-1</t>
  </si>
  <si>
    <t>AMPL250363</t>
  </si>
  <si>
    <t>SLX4-2</t>
  </si>
  <si>
    <t>AMPL253624</t>
  </si>
  <si>
    <t>CREBBP</t>
  </si>
  <si>
    <t>CREBBP-1</t>
  </si>
  <si>
    <t>AMPL124269</t>
  </si>
  <si>
    <t>CREBBP-2</t>
  </si>
  <si>
    <t>AMPL113643</t>
  </si>
  <si>
    <t>CREBBP-3</t>
  </si>
  <si>
    <t>AMPL3836</t>
  </si>
  <si>
    <t>CREBBP-4</t>
  </si>
  <si>
    <t>AMPL253628</t>
  </si>
  <si>
    <t>CREBBP-5</t>
  </si>
  <si>
    <t>AMPL248970</t>
  </si>
  <si>
    <t>PALB2</t>
  </si>
  <si>
    <t>PALB2-1</t>
  </si>
  <si>
    <t>AMPL250364</t>
  </si>
  <si>
    <t>PALB2-2</t>
  </si>
  <si>
    <t>AMPL251297</t>
  </si>
  <si>
    <t>PPP4C</t>
  </si>
  <si>
    <t>p11.2</t>
  </si>
  <si>
    <t>PPP4C-1</t>
  </si>
  <si>
    <t>AMPL251298</t>
  </si>
  <si>
    <t>NUP93</t>
  </si>
  <si>
    <t>q13</t>
  </si>
  <si>
    <t>NUP93-1</t>
  </si>
  <si>
    <t>AMPL125238</t>
  </si>
  <si>
    <t>CTCF</t>
  </si>
  <si>
    <t>CTCF-1</t>
  </si>
  <si>
    <t>AMPL250366</t>
  </si>
  <si>
    <t>CDH1</t>
  </si>
  <si>
    <t>CDH1-1</t>
  </si>
  <si>
    <t>AMPL253635</t>
  </si>
  <si>
    <t>CDH1-2</t>
  </si>
  <si>
    <t>AMPL253636</t>
  </si>
  <si>
    <t>CDH1-3</t>
  </si>
  <si>
    <t>AMPL257683</t>
  </si>
  <si>
    <t>FANCA</t>
  </si>
  <si>
    <t>FANCA-1</t>
  </si>
  <si>
    <t>AMPL115788</t>
  </si>
  <si>
    <t>chr17</t>
  </si>
  <si>
    <t>TP53</t>
  </si>
  <si>
    <t>TP53-1</t>
  </si>
  <si>
    <t>AMPL113790</t>
  </si>
  <si>
    <t>TP53-2</t>
  </si>
  <si>
    <t>AMPL115428</t>
  </si>
  <si>
    <t>TP53-3</t>
  </si>
  <si>
    <t>AMPL253641</t>
  </si>
  <si>
    <t>TP53-4</t>
  </si>
  <si>
    <t>AMPL172761</t>
  </si>
  <si>
    <t>TP53-5</t>
  </si>
  <si>
    <t>AMPL115316</t>
  </si>
  <si>
    <t>TP53-6</t>
  </si>
  <si>
    <t>AMPL2967</t>
  </si>
  <si>
    <t>TP53-7</t>
  </si>
  <si>
    <t>AMPL9336</t>
  </si>
  <si>
    <t>TP53-8</t>
  </si>
  <si>
    <t>AMPL591</t>
  </si>
  <si>
    <t>TP53-9</t>
  </si>
  <si>
    <t>AMPL257685</t>
  </si>
  <si>
    <t>CHD3</t>
  </si>
  <si>
    <t>CHD3-1</t>
  </si>
  <si>
    <t>AMPL251306</t>
  </si>
  <si>
    <t>PER1</t>
  </si>
  <si>
    <t>PER1-1</t>
  </si>
  <si>
    <t>AMPL257686</t>
  </si>
  <si>
    <t>PER1-2</t>
  </si>
  <si>
    <t>AMPL253650</t>
  </si>
  <si>
    <t>MAP2K4</t>
  </si>
  <si>
    <t>MAP2K4-1</t>
  </si>
  <si>
    <t>AMPL257687</t>
  </si>
  <si>
    <t>MAP2K4-2</t>
  </si>
  <si>
    <t>AMPL257688</t>
  </si>
  <si>
    <t>MAP2K4-3</t>
  </si>
  <si>
    <t>AMPL257689</t>
  </si>
  <si>
    <t>MAP2K4-4</t>
  </si>
  <si>
    <t>AMPL253654</t>
  </si>
  <si>
    <t>NCOR1</t>
  </si>
  <si>
    <t>NCOR1-1</t>
  </si>
  <si>
    <t>AMPL120246</t>
  </si>
  <si>
    <t>NF1</t>
  </si>
  <si>
    <t>NF1-1</t>
  </si>
  <si>
    <t>AMPL253656</t>
  </si>
  <si>
    <t>NF1-2</t>
  </si>
  <si>
    <t>AMPL209823</t>
  </si>
  <si>
    <t>ERBB2</t>
  </si>
  <si>
    <t>ERBB2-1</t>
  </si>
  <si>
    <t>AMPL257692</t>
  </si>
  <si>
    <t>ERBB2-2</t>
  </si>
  <si>
    <t>AMPL115816</t>
  </si>
  <si>
    <t>ERBB2-3</t>
  </si>
  <si>
    <t>AMPL257693</t>
  </si>
  <si>
    <t>RARA</t>
  </si>
  <si>
    <t>q21.2</t>
  </si>
  <si>
    <t>RARA-1</t>
  </si>
  <si>
    <t>AMPL252694</t>
  </si>
  <si>
    <t>BRCA1</t>
  </si>
  <si>
    <t>q21.31</t>
  </si>
  <si>
    <t>BRCA1-1</t>
  </si>
  <si>
    <t>AMPL252695</t>
  </si>
  <si>
    <t>BRCA1-2</t>
  </si>
  <si>
    <t>AMPL248996</t>
  </si>
  <si>
    <t>BRCA1-3</t>
  </si>
  <si>
    <t>AMPL250376</t>
  </si>
  <si>
    <t>BRCA1-4</t>
  </si>
  <si>
    <t>AMPL252698</t>
  </si>
  <si>
    <t>BRCA1-5</t>
  </si>
  <si>
    <t>AMPL257694</t>
  </si>
  <si>
    <t>BRCA1-6</t>
  </si>
  <si>
    <t>AMPL257695</t>
  </si>
  <si>
    <t>KANSL1</t>
  </si>
  <si>
    <t>KANSL1-1</t>
  </si>
  <si>
    <t>AMPL250379</t>
  </si>
  <si>
    <t>EME1</t>
  </si>
  <si>
    <t>q21.33</t>
  </si>
  <si>
    <t>EME1-1</t>
  </si>
  <si>
    <t>AMPL251314</t>
  </si>
  <si>
    <t>EME1-2</t>
  </si>
  <si>
    <t>AMPL251315</t>
  </si>
  <si>
    <t>RNF43</t>
  </si>
  <si>
    <t>RNF43-1</t>
  </si>
  <si>
    <t>AMPL251316</t>
  </si>
  <si>
    <t>RNF43-2</t>
  </si>
  <si>
    <t>AMPL253672</t>
  </si>
  <si>
    <t>RNF43-3</t>
  </si>
  <si>
    <t>AMPL253673</t>
  </si>
  <si>
    <t>RNF43-4</t>
  </si>
  <si>
    <t>AMPL253674</t>
  </si>
  <si>
    <t>RNF43-5</t>
  </si>
  <si>
    <t>AMPL250381</t>
  </si>
  <si>
    <t>RNF43-6</t>
  </si>
  <si>
    <t>AMPL249606</t>
  </si>
  <si>
    <t>RNF43-7</t>
  </si>
  <si>
    <t>AMPL249000</t>
  </si>
  <si>
    <t>RNF43-8</t>
  </si>
  <si>
    <t>AMPL257699</t>
  </si>
  <si>
    <t>RNF43-9</t>
  </si>
  <si>
    <t>AMPL253679</t>
  </si>
  <si>
    <t>RNF43-10</t>
  </si>
  <si>
    <t>AMPL249003</t>
  </si>
  <si>
    <t>AXIN2</t>
  </si>
  <si>
    <t>q24.1</t>
  </si>
  <si>
    <t>AXIN2-1</t>
  </si>
  <si>
    <t>AMPL253681</t>
  </si>
  <si>
    <t>AXIN2-2</t>
  </si>
  <si>
    <t>AMPL250383</t>
  </si>
  <si>
    <t>RECQL5</t>
  </si>
  <si>
    <t>q25.1</t>
  </si>
  <si>
    <t>RECQL5-1</t>
  </si>
  <si>
    <t>AMPL257559</t>
  </si>
  <si>
    <t>chr18</t>
  </si>
  <si>
    <t>GATA6</t>
  </si>
  <si>
    <t>GATA6-1</t>
  </si>
  <si>
    <t>AMPL257560</t>
  </si>
  <si>
    <t>GATA6-2</t>
  </si>
  <si>
    <t>AMPL257561</t>
  </si>
  <si>
    <t>GATA6-3</t>
  </si>
  <si>
    <t>AMPL167407</t>
  </si>
  <si>
    <t>GATA6-4</t>
  </si>
  <si>
    <t>AMPL167408</t>
  </si>
  <si>
    <t>GATA6-5</t>
  </si>
  <si>
    <t>AMPL167409</t>
  </si>
  <si>
    <t>GATA6-6</t>
  </si>
  <si>
    <t>AMPL244732</t>
  </si>
  <si>
    <t>SMAD2</t>
  </si>
  <si>
    <t>SMAD2-1</t>
  </si>
  <si>
    <t>AMPL254272</t>
  </si>
  <si>
    <t>SMAD2-2</t>
  </si>
  <si>
    <t>AMPL84671</t>
  </si>
  <si>
    <t>SMAD2-3</t>
  </si>
  <si>
    <t>AMPL84512</t>
  </si>
  <si>
    <t>SMAD2-4</t>
  </si>
  <si>
    <t>AMPL244736</t>
  </si>
  <si>
    <t>SMAD2-5</t>
  </si>
  <si>
    <t>AMPL244737</t>
  </si>
  <si>
    <t>SMAD2-6</t>
  </si>
  <si>
    <t>AMPL244738</t>
  </si>
  <si>
    <t>SMAD2-7</t>
  </si>
  <si>
    <t>AMPL244739</t>
  </si>
  <si>
    <t>SMAD2-8</t>
  </si>
  <si>
    <t>AMPL244740</t>
  </si>
  <si>
    <t>SMAD2-9</t>
  </si>
  <si>
    <t>AMPL244741</t>
  </si>
  <si>
    <t>SMAD2-10</t>
  </si>
  <si>
    <t>AMPL253689</t>
  </si>
  <si>
    <t>SMAD7</t>
  </si>
  <si>
    <t>SMAD7-1</t>
  </si>
  <si>
    <t>AMPL253690</t>
  </si>
  <si>
    <t>SMAD7-2</t>
  </si>
  <si>
    <t>AMPL253691</t>
  </si>
  <si>
    <t>SMAD7-3</t>
  </si>
  <si>
    <t>AMPL44652</t>
  </si>
  <si>
    <t>SMAD4</t>
  </si>
  <si>
    <t>SMAD4-1</t>
  </si>
  <si>
    <t>AMPL44653</t>
  </si>
  <si>
    <t>SMAD4-2</t>
  </si>
  <si>
    <t>AMPL44654</t>
  </si>
  <si>
    <t>SMAD4-3</t>
  </si>
  <si>
    <t>AMPL44655</t>
  </si>
  <si>
    <t>SMAD4-4</t>
  </si>
  <si>
    <t>AMPL138094</t>
  </si>
  <si>
    <t>SMAD4-5</t>
  </si>
  <si>
    <t>AMPL138095</t>
  </si>
  <si>
    <t>SMAD4-6</t>
  </si>
  <si>
    <t>AMPL138096</t>
  </si>
  <si>
    <t>SMAD4-7</t>
  </si>
  <si>
    <t>AMPL138097</t>
  </si>
  <si>
    <t>SMAD4-8</t>
  </si>
  <si>
    <t>AMPL44659</t>
  </si>
  <si>
    <t>SMAD4-9</t>
  </si>
  <si>
    <t>AMPL138099</t>
  </si>
  <si>
    <t>SMAD4-10</t>
  </si>
  <si>
    <t>AMPL146646</t>
  </si>
  <si>
    <t>SMAD4-11</t>
  </si>
  <si>
    <t>AMPL253703</t>
  </si>
  <si>
    <t>chr19</t>
  </si>
  <si>
    <t>STK11</t>
  </si>
  <si>
    <t>STK11-1</t>
  </si>
  <si>
    <t>AMPL249649</t>
  </si>
  <si>
    <t>STK11-2</t>
  </si>
  <si>
    <t>AMPL146649</t>
  </si>
  <si>
    <t>STK11-3</t>
  </si>
  <si>
    <t>AMPL250389</t>
  </si>
  <si>
    <t>PTPRS</t>
  </si>
  <si>
    <t>PTPRS-1</t>
  </si>
  <si>
    <t>AMPL250391</t>
  </si>
  <si>
    <t>PTPRS-2</t>
  </si>
  <si>
    <t>AMPL250393</t>
  </si>
  <si>
    <t>XAB2</t>
  </si>
  <si>
    <t>XAB2-1</t>
  </si>
  <si>
    <t>AMPL257708</t>
  </si>
  <si>
    <t>DNMT1</t>
  </si>
  <si>
    <t>DNMT1-1</t>
  </si>
  <si>
    <t>AMPL253710</t>
  </si>
  <si>
    <t>SMARCA4</t>
  </si>
  <si>
    <t>SMARCA4-1</t>
  </si>
  <si>
    <t>AMPL117734</t>
  </si>
  <si>
    <t>SMARCA4-2</t>
  </si>
  <si>
    <t>AMPL253712</t>
  </si>
  <si>
    <t>SMARCA4-3</t>
  </si>
  <si>
    <t>AMPL250394</t>
  </si>
  <si>
    <t>NOTCH3</t>
  </si>
  <si>
    <t>p13.12</t>
  </si>
  <si>
    <t>NOTCH3-1</t>
  </si>
  <si>
    <t>AMPL250395</t>
  </si>
  <si>
    <t>BRD4</t>
  </si>
  <si>
    <t>BRD4-1</t>
  </si>
  <si>
    <t>AMPL251331</t>
  </si>
  <si>
    <t>KMT2B</t>
  </si>
  <si>
    <t>KMT2B-1</t>
  </si>
  <si>
    <t>AMPL250396</t>
  </si>
  <si>
    <t>KMT2B-2</t>
  </si>
  <si>
    <t>AMPL250397</t>
  </si>
  <si>
    <t>KMT2B-3</t>
  </si>
  <si>
    <t>AMPL253718</t>
  </si>
  <si>
    <t>AKT2</t>
  </si>
  <si>
    <t>AKT2-1</t>
  </si>
  <si>
    <t>AMPL251334</t>
  </si>
  <si>
    <t>AXL</t>
  </si>
  <si>
    <t>AXL-1</t>
  </si>
  <si>
    <t>AMPL250399</t>
  </si>
  <si>
    <t>ARHGAP35</t>
  </si>
  <si>
    <t>q13.32</t>
  </si>
  <si>
    <t>ARHGAP35-1</t>
  </si>
  <si>
    <t>AMPL249040</t>
  </si>
  <si>
    <t>ARHGAP35-2</t>
  </si>
  <si>
    <t>AMPL253722</t>
  </si>
  <si>
    <t>ARHGAP35-3</t>
  </si>
  <si>
    <t>AMPL257713</t>
  </si>
  <si>
    <t>ARHGAP35-4</t>
  </si>
  <si>
    <t>AMPL257714</t>
  </si>
  <si>
    <t>POLD1</t>
  </si>
  <si>
    <t>POLD1-1</t>
  </si>
  <si>
    <t>AMPL242511</t>
  </si>
  <si>
    <t>POLD1-2</t>
  </si>
  <si>
    <t>AMPL242512</t>
  </si>
  <si>
    <t>POLD1-3</t>
  </si>
  <si>
    <t>AMPL176028</t>
  </si>
  <si>
    <t>chr20</t>
  </si>
  <si>
    <t>CDC25B</t>
  </si>
  <si>
    <t>CDC25B-1</t>
  </si>
  <si>
    <t>AMPL250404</t>
  </si>
  <si>
    <t>PAK7</t>
  </si>
  <si>
    <t>PAK7-1</t>
  </si>
  <si>
    <t>AMPL250405</t>
  </si>
  <si>
    <t>PAK7-2</t>
  </si>
  <si>
    <t>AMPL249045</t>
  </si>
  <si>
    <t>DNMT3B</t>
  </si>
  <si>
    <t>DNMT3B-1</t>
  </si>
  <si>
    <t>AMPL257717</t>
  </si>
  <si>
    <t>DNMT3B-2</t>
  </si>
  <si>
    <t>AMPL257718</t>
  </si>
  <si>
    <t>DNMT3B-3</t>
  </si>
  <si>
    <t>AMPL146662</t>
  </si>
  <si>
    <t>SRC</t>
  </si>
  <si>
    <t>SRC-1</t>
  </si>
  <si>
    <t>AMPL250407</t>
  </si>
  <si>
    <t>PLCG1</t>
  </si>
  <si>
    <t>PLCG1-1</t>
  </si>
  <si>
    <t>AMPL250408</t>
  </si>
  <si>
    <t>PTPRT</t>
  </si>
  <si>
    <t>PTPRT-1</t>
  </si>
  <si>
    <t>AMPL250409</t>
  </si>
  <si>
    <t>PTPRT-2</t>
  </si>
  <si>
    <t>AMPL251348</t>
  </si>
  <si>
    <t>PTPRT-3</t>
  </si>
  <si>
    <t>AMPL250410</t>
  </si>
  <si>
    <t>PTPRT-4</t>
  </si>
  <si>
    <t>AMPL250411</t>
  </si>
  <si>
    <t>NCOA3</t>
  </si>
  <si>
    <t>NCOA3-1</t>
  </si>
  <si>
    <t>AMPL250412</t>
  </si>
  <si>
    <t>NCOA3-2</t>
  </si>
  <si>
    <t>AMPL257719</t>
  </si>
  <si>
    <t>NFATC2</t>
  </si>
  <si>
    <t>NFATC2-1</t>
  </si>
  <si>
    <t>AMPL251353</t>
  </si>
  <si>
    <t>NFATC2-2</t>
  </si>
  <si>
    <t>AMPL250413</t>
  </si>
  <si>
    <t>AURKA</t>
  </si>
  <si>
    <t>AURKA-1</t>
  </si>
  <si>
    <t>AMPL257721</t>
  </si>
  <si>
    <t>AURKA-2</t>
  </si>
  <si>
    <t>AMPL233967</t>
  </si>
  <si>
    <t>GNAS</t>
  </si>
  <si>
    <t>GNAS-1</t>
  </si>
  <si>
    <t>AMPL253746</t>
  </si>
  <si>
    <t>GNAS-2</t>
  </si>
  <si>
    <t>AMPL250415</t>
  </si>
  <si>
    <t>GNAS-3</t>
  </si>
  <si>
    <t>AMPL253748</t>
  </si>
  <si>
    <t>GNAS-4</t>
  </si>
  <si>
    <t>AMPL257723</t>
  </si>
  <si>
    <t>RTEL1</t>
  </si>
  <si>
    <t>RTEL1-1</t>
  </si>
  <si>
    <t>AMPL257724</t>
  </si>
  <si>
    <t>chr21</t>
  </si>
  <si>
    <t>SCAF4</t>
  </si>
  <si>
    <t>q22.11</t>
  </si>
  <si>
    <t>SCAF4-1</t>
  </si>
  <si>
    <t>AMPL250418</t>
  </si>
  <si>
    <t>chr22</t>
  </si>
  <si>
    <t>CRKL</t>
  </si>
  <si>
    <t>CRKL-1</t>
  </si>
  <si>
    <t>AMPL250419</t>
  </si>
  <si>
    <t>CHEK2</t>
  </si>
  <si>
    <t>CHEK2-1</t>
  </si>
  <si>
    <t>AMPL250420</t>
  </si>
  <si>
    <t>MYH9</t>
  </si>
  <si>
    <t>q12.3</t>
  </si>
  <si>
    <t>MYH9-1</t>
  </si>
  <si>
    <t>AMPL253754</t>
  </si>
  <si>
    <t>EP300</t>
  </si>
  <si>
    <t>EP300-1</t>
  </si>
  <si>
    <t>AMPL249051</t>
  </si>
  <si>
    <t>EP300-2</t>
  </si>
  <si>
    <t>AMPL113384</t>
  </si>
  <si>
    <t>EP300-3</t>
  </si>
  <si>
    <t>AMPL251363</t>
  </si>
  <si>
    <t>XRCC6</t>
  </si>
  <si>
    <t>XRCC6-1</t>
  </si>
  <si>
    <t>AMPL250422</t>
  </si>
  <si>
    <t>PLXNB2</t>
  </si>
  <si>
    <t>PLXNB2-1</t>
  </si>
  <si>
    <t>AMPL166074</t>
  </si>
  <si>
    <t>chrX</t>
  </si>
  <si>
    <t>DDX3X</t>
  </si>
  <si>
    <t>p11.4</t>
  </si>
  <si>
    <t>DDX3X-1</t>
  </si>
  <si>
    <t>AMPL171265</t>
  </si>
  <si>
    <t>KDM6A</t>
  </si>
  <si>
    <t>p11.3</t>
  </si>
  <si>
    <t>KDM6A-1</t>
  </si>
  <si>
    <t>AMPL253761</t>
  </si>
  <si>
    <t>KDM6A-2</t>
  </si>
  <si>
    <t>AMPL43318</t>
  </si>
  <si>
    <t>KDM6A-3</t>
  </si>
  <si>
    <t>AMPL253763</t>
  </si>
  <si>
    <t>RBM10</t>
  </si>
  <si>
    <t>RBM10-1</t>
  </si>
  <si>
    <t>AMPL253764</t>
  </si>
  <si>
    <t>RBM10-2</t>
  </si>
  <si>
    <t>AMPL253765</t>
  </si>
  <si>
    <t>RBM10-3</t>
  </si>
  <si>
    <t>AMPL253766</t>
  </si>
  <si>
    <t>RBM10-4</t>
  </si>
  <si>
    <t>AMPL250429</t>
  </si>
  <si>
    <t>ARAF</t>
  </si>
  <si>
    <t>ARAF-1</t>
  </si>
  <si>
    <t>AMPL253768</t>
  </si>
  <si>
    <t>ELK1</t>
  </si>
  <si>
    <t>ELK1-1</t>
  </si>
  <si>
    <t>AMPL257733</t>
  </si>
  <si>
    <t>KDM5C</t>
  </si>
  <si>
    <t>KDM5C-1</t>
  </si>
  <si>
    <t>AMPL251370</t>
  </si>
  <si>
    <t>HUWE1</t>
  </si>
  <si>
    <t>HUWE1-1</t>
  </si>
  <si>
    <t>AMPL250431</t>
  </si>
  <si>
    <t>MED12</t>
  </si>
  <si>
    <t>MED12-1</t>
  </si>
  <si>
    <t>AMPL249062</t>
  </si>
  <si>
    <t>MED12-2</t>
  </si>
  <si>
    <t>AMPL253773</t>
  </si>
  <si>
    <t>MED12-3</t>
  </si>
  <si>
    <t>AMPL181095</t>
  </si>
  <si>
    <t>ATRX</t>
  </si>
  <si>
    <t>ATRX-1</t>
  </si>
  <si>
    <t>AMPL257734</t>
  </si>
  <si>
    <t>SMARCA1</t>
  </si>
  <si>
    <t>SMARCA1-1</t>
  </si>
  <si>
    <t>AMPL250434</t>
  </si>
  <si>
    <t>RBMX</t>
  </si>
  <si>
    <t>RBMX-1</t>
  </si>
  <si>
    <t>AMPL250435</t>
  </si>
  <si>
    <t>FLNA</t>
  </si>
  <si>
    <t>FLNA-1</t>
  </si>
  <si>
    <t>AMPL251376</t>
  </si>
  <si>
    <t>BRCC3</t>
  </si>
  <si>
    <t>BRCC3-1</t>
  </si>
  <si>
    <t>Supplementary Table 5: Tapestri panel-covered gene information 
(select pathways are annotated)</t>
  </si>
  <si>
    <t>annotated_general_pathway</t>
  </si>
  <si>
    <t>annotated_detailed_pathway</t>
  </si>
  <si>
    <t>cell_cycle_checkpoint</t>
  </si>
  <si>
    <t>chromatin_modifier</t>
  </si>
  <si>
    <t>SWI/SNF</t>
  </si>
  <si>
    <t>TGFb_target; TP53_target</t>
  </si>
  <si>
    <t>COMPASS</t>
  </si>
  <si>
    <t>TGFB_target</t>
  </si>
  <si>
    <t>DNA_damage_repair</t>
  </si>
  <si>
    <t>NER</t>
  </si>
  <si>
    <t>HRD</t>
  </si>
  <si>
    <t>related to RNF168</t>
  </si>
  <si>
    <t>DNA_damage_response</t>
  </si>
  <si>
    <t>genome_instability</t>
  </si>
  <si>
    <t>MAPK-ERK</t>
  </si>
  <si>
    <t>metabolism</t>
  </si>
  <si>
    <t>MYC_target</t>
  </si>
  <si>
    <t>metabolism; cell_proliferation; protein_serine_threonine_kinase</t>
  </si>
  <si>
    <t>MMR</t>
  </si>
  <si>
    <t>mRNA_splicing</t>
  </si>
  <si>
    <t>ribosome</t>
  </si>
  <si>
    <t>stem_cell_renewal</t>
  </si>
  <si>
    <t>TGFb</t>
  </si>
  <si>
    <t>TGFb-receptor</t>
  </si>
  <si>
    <t>regulator_of_TGFb</t>
  </si>
  <si>
    <t>VEGF</t>
  </si>
  <si>
    <t>wnt</t>
  </si>
  <si>
    <t>CH_gene</t>
  </si>
  <si>
    <t>depth (reads/amplicon/cell)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</si>
</sst>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6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12"/>
      <color rgb="FF000000"/>
      <name val="Arial (Body)"/>
    </font>
    <font>
      <b/>
      <sz val="12"/>
      <color theme="1"/>
      <name val="Arial (Body)"/>
    </font>
    <font>
      <i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EF1CC"/>
        <bgColor rgb="FFFEF1CC"/>
      </patternFill>
    </fill>
    <fill>
      <patternFill patternType="solid">
        <fgColor rgb="FFFAD9D6"/>
        <bgColor rgb="FFFAD9D6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AD9D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theme="9"/>
      </patternFill>
    </fill>
    <fill>
      <patternFill patternType="solid">
        <fgColor theme="2"/>
        <bgColor rgb="FFB3CEFA"/>
      </patternFill>
    </fill>
    <fill>
      <patternFill patternType="solid">
        <fgColor theme="2"/>
        <bgColor rgb="FF8DB5F8"/>
      </patternFill>
    </fill>
    <fill>
      <patternFill patternType="solid">
        <fgColor theme="2"/>
        <bgColor rgb="FFFEF1CC"/>
      </patternFill>
    </fill>
    <fill>
      <patternFill patternType="solid">
        <fgColor theme="2"/>
        <bgColor rgb="FFFDE49A"/>
      </patternFill>
    </fill>
    <fill>
      <patternFill patternType="solid">
        <fgColor theme="2"/>
        <bgColor rgb="FFFEE1CC"/>
      </patternFill>
    </fill>
    <fill>
      <patternFill patternType="solid">
        <fgColor theme="2"/>
        <bgColor rgb="FFFFC499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4" borderId="5" xfId="0" applyFont="1" applyFill="1" applyBorder="1"/>
    <xf numFmtId="0" fontId="5" fillId="4" borderId="5" xfId="0" applyFont="1" applyFill="1" applyBorder="1"/>
    <xf numFmtId="0" fontId="3" fillId="0" borderId="0" xfId="0" applyFont="1"/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5" fillId="6" borderId="5" xfId="0" applyFont="1" applyFill="1" applyBorder="1"/>
    <xf numFmtId="0" fontId="7" fillId="5" borderId="5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4" fontId="7" fillId="5" borderId="10" xfId="0" applyNumberFormat="1" applyFont="1" applyFill="1" applyBorder="1" applyAlignment="1">
      <alignment horizontal="center" vertical="center"/>
    </xf>
    <xf numFmtId="0" fontId="5" fillId="7" borderId="5" xfId="0" applyFont="1" applyFill="1" applyBorder="1"/>
    <xf numFmtId="0" fontId="6" fillId="5" borderId="1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 vertical="center"/>
    </xf>
    <xf numFmtId="14" fontId="7" fillId="5" borderId="13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1" fontId="6" fillId="0" borderId="10" xfId="0" applyNumberFormat="1" applyFont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8" fillId="9" borderId="24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14" fontId="7" fillId="3" borderId="7" xfId="0" applyNumberFormat="1" applyFont="1" applyFill="1" applyBorder="1" applyAlignment="1">
      <alignment horizontal="center" vertical="center"/>
    </xf>
    <xf numFmtId="14" fontId="6" fillId="5" borderId="10" xfId="0" applyNumberFormat="1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14" fontId="4" fillId="0" borderId="0" xfId="0" applyNumberFormat="1" applyFont="1"/>
    <xf numFmtId="14" fontId="0" fillId="0" borderId="0" xfId="0" applyNumberFormat="1"/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9" fillId="2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EE1CC"/>
          <bgColor rgb="FFFEE1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EE1CC"/>
          <bgColor rgb="FFFEE1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EE1CC"/>
          <bgColor rgb="FFFEE1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W4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2.6640625" defaultRowHeight="15" customHeight="1" x14ac:dyDescent="0.15"/>
  <cols>
    <col min="1" max="1" width="23.83203125" customWidth="1"/>
    <col min="2" max="2" width="37.6640625" customWidth="1"/>
    <col min="3" max="3" width="14.1640625" customWidth="1"/>
    <col min="4" max="4" width="5" customWidth="1"/>
    <col min="5" max="5" width="3.83203125" customWidth="1"/>
    <col min="6" max="6" width="22" customWidth="1"/>
    <col min="7" max="7" width="23.83203125" customWidth="1"/>
    <col min="8" max="8" width="18.1640625" customWidth="1"/>
    <col min="9" max="49" width="12.5" customWidth="1"/>
  </cols>
  <sheetData>
    <row r="1" spans="1:8" ht="30.7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18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18" x14ac:dyDescent="0.15">
      <c r="A3" s="5" t="s">
        <v>9</v>
      </c>
      <c r="B3" s="6" t="s">
        <v>10</v>
      </c>
      <c r="C3" s="6" t="s">
        <v>11</v>
      </c>
      <c r="D3" s="6">
        <v>1</v>
      </c>
      <c r="E3" s="5">
        <v>47</v>
      </c>
      <c r="F3" s="5" t="s">
        <v>12</v>
      </c>
      <c r="G3" s="6" t="s">
        <v>13</v>
      </c>
      <c r="H3" s="6" t="s">
        <v>14</v>
      </c>
    </row>
    <row r="4" spans="1:8" ht="18" x14ac:dyDescent="0.15">
      <c r="A4" s="5" t="s">
        <v>15</v>
      </c>
      <c r="B4" s="6" t="s">
        <v>10</v>
      </c>
      <c r="C4" s="6" t="s">
        <v>11</v>
      </c>
      <c r="D4" s="6">
        <v>0</v>
      </c>
      <c r="E4" s="5">
        <v>16</v>
      </c>
      <c r="F4" s="5" t="s">
        <v>12</v>
      </c>
      <c r="G4" s="6" t="s">
        <v>13</v>
      </c>
      <c r="H4" s="6" t="s">
        <v>16</v>
      </c>
    </row>
    <row r="5" spans="1:8" ht="18" x14ac:dyDescent="0.15">
      <c r="A5" s="5" t="s">
        <v>17</v>
      </c>
      <c r="B5" s="6" t="s">
        <v>10</v>
      </c>
      <c r="C5" s="6" t="s">
        <v>11</v>
      </c>
      <c r="D5" s="6">
        <v>1</v>
      </c>
      <c r="E5" s="5">
        <v>17</v>
      </c>
      <c r="F5" s="5">
        <v>3</v>
      </c>
      <c r="G5" s="6" t="s">
        <v>13</v>
      </c>
      <c r="H5" s="6" t="s">
        <v>16</v>
      </c>
    </row>
    <row r="6" spans="1:8" ht="18" x14ac:dyDescent="0.15">
      <c r="A6" s="5" t="s">
        <v>18</v>
      </c>
      <c r="B6" s="6" t="s">
        <v>10</v>
      </c>
      <c r="C6" s="6" t="s">
        <v>11</v>
      </c>
      <c r="D6" s="6">
        <v>1</v>
      </c>
      <c r="E6" s="5">
        <v>27</v>
      </c>
      <c r="F6" s="5">
        <v>3</v>
      </c>
      <c r="G6" s="6" t="s">
        <v>13</v>
      </c>
      <c r="H6" s="6" t="s">
        <v>16</v>
      </c>
    </row>
    <row r="7" spans="1:8" ht="18" x14ac:dyDescent="0.15">
      <c r="A7" s="5" t="s">
        <v>19</v>
      </c>
      <c r="B7" s="6" t="s">
        <v>10</v>
      </c>
      <c r="C7" s="6" t="s">
        <v>11</v>
      </c>
      <c r="D7" s="6">
        <v>1</v>
      </c>
      <c r="E7" s="5">
        <v>32</v>
      </c>
      <c r="F7" s="5" t="s">
        <v>12</v>
      </c>
      <c r="G7" s="6" t="s">
        <v>13</v>
      </c>
      <c r="H7" s="6" t="s">
        <v>16</v>
      </c>
    </row>
    <row r="8" spans="1:8" ht="18" x14ac:dyDescent="0.15">
      <c r="A8" s="5" t="s">
        <v>20</v>
      </c>
      <c r="B8" s="6" t="s">
        <v>21</v>
      </c>
      <c r="C8" s="6" t="s">
        <v>11</v>
      </c>
      <c r="D8" s="6">
        <v>1</v>
      </c>
      <c r="E8" s="5">
        <v>30</v>
      </c>
      <c r="F8" s="5" t="s">
        <v>12</v>
      </c>
      <c r="G8" s="6" t="s">
        <v>22</v>
      </c>
      <c r="H8" s="6" t="s">
        <v>16</v>
      </c>
    </row>
    <row r="9" spans="1:8" ht="18" x14ac:dyDescent="0.15">
      <c r="A9" s="5" t="s">
        <v>23</v>
      </c>
      <c r="B9" s="6" t="s">
        <v>21</v>
      </c>
      <c r="C9" s="6" t="s">
        <v>11</v>
      </c>
      <c r="D9" s="6">
        <v>1</v>
      </c>
      <c r="E9" s="5">
        <v>48</v>
      </c>
      <c r="F9" s="5">
        <v>4</v>
      </c>
      <c r="G9" s="6" t="s">
        <v>22</v>
      </c>
      <c r="H9" s="6" t="s">
        <v>16</v>
      </c>
    </row>
    <row r="10" spans="1:8" ht="18" x14ac:dyDescent="0.15">
      <c r="A10" s="5" t="s">
        <v>24</v>
      </c>
      <c r="B10" s="6" t="s">
        <v>21</v>
      </c>
      <c r="C10" s="6" t="s">
        <v>11</v>
      </c>
      <c r="D10" s="6">
        <v>1</v>
      </c>
      <c r="E10" s="5">
        <v>25</v>
      </c>
      <c r="F10" s="5">
        <v>4</v>
      </c>
      <c r="G10" s="6" t="s">
        <v>22</v>
      </c>
      <c r="H10" s="6" t="s">
        <v>16</v>
      </c>
    </row>
    <row r="11" spans="1:8" ht="18" x14ac:dyDescent="0.15">
      <c r="A11" s="5" t="s">
        <v>25</v>
      </c>
      <c r="B11" s="6" t="s">
        <v>21</v>
      </c>
      <c r="C11" s="6" t="s">
        <v>11</v>
      </c>
      <c r="D11" s="6">
        <v>1</v>
      </c>
      <c r="E11" s="5">
        <v>27</v>
      </c>
      <c r="F11" s="5" t="s">
        <v>12</v>
      </c>
      <c r="G11" s="6" t="s">
        <v>22</v>
      </c>
      <c r="H11" s="6" t="s">
        <v>16</v>
      </c>
    </row>
    <row r="12" spans="1:8" ht="18" x14ac:dyDescent="0.15">
      <c r="A12" s="5" t="s">
        <v>26</v>
      </c>
      <c r="B12" s="6" t="s">
        <v>21</v>
      </c>
      <c r="C12" s="6" t="s">
        <v>11</v>
      </c>
      <c r="D12" s="6">
        <v>1</v>
      </c>
      <c r="E12" s="5">
        <v>22</v>
      </c>
      <c r="F12" s="5">
        <v>4</v>
      </c>
      <c r="G12" s="6" t="s">
        <v>22</v>
      </c>
      <c r="H12" s="6" t="s">
        <v>16</v>
      </c>
    </row>
    <row r="13" spans="1:8" ht="18" x14ac:dyDescent="0.15">
      <c r="A13" s="5" t="s">
        <v>27</v>
      </c>
      <c r="B13" s="6" t="s">
        <v>21</v>
      </c>
      <c r="C13" s="6" t="s">
        <v>11</v>
      </c>
      <c r="D13" s="6">
        <v>1</v>
      </c>
      <c r="E13" s="5">
        <v>8</v>
      </c>
      <c r="F13" s="5">
        <v>4</v>
      </c>
      <c r="G13" s="6" t="s">
        <v>22</v>
      </c>
      <c r="H13" s="6" t="s">
        <v>16</v>
      </c>
    </row>
    <row r="14" spans="1:8" ht="18" x14ac:dyDescent="0.15">
      <c r="A14" s="5" t="s">
        <v>28</v>
      </c>
      <c r="B14" s="6" t="s">
        <v>21</v>
      </c>
      <c r="C14" s="6" t="s">
        <v>11</v>
      </c>
      <c r="D14" s="6">
        <v>1</v>
      </c>
      <c r="E14" s="5">
        <v>60</v>
      </c>
      <c r="F14" s="5">
        <v>3</v>
      </c>
      <c r="G14" s="6" t="s">
        <v>13</v>
      </c>
      <c r="H14" s="6" t="s">
        <v>16</v>
      </c>
    </row>
    <row r="15" spans="1:8" ht="18" x14ac:dyDescent="0.15">
      <c r="A15" s="5" t="s">
        <v>29</v>
      </c>
      <c r="B15" s="6" t="s">
        <v>21</v>
      </c>
      <c r="C15" s="6" t="s">
        <v>11</v>
      </c>
      <c r="D15" s="6">
        <v>1</v>
      </c>
      <c r="E15" s="5">
        <v>9</v>
      </c>
      <c r="F15" s="5">
        <v>4</v>
      </c>
      <c r="G15" s="6" t="s">
        <v>13</v>
      </c>
      <c r="H15" s="6" t="s">
        <v>16</v>
      </c>
    </row>
    <row r="16" spans="1:8" ht="18" x14ac:dyDescent="0.15">
      <c r="A16" s="5" t="s">
        <v>30</v>
      </c>
      <c r="B16" s="6" t="s">
        <v>21</v>
      </c>
      <c r="C16" s="6" t="s">
        <v>11</v>
      </c>
      <c r="D16" s="6">
        <v>1</v>
      </c>
      <c r="E16" s="5">
        <v>2</v>
      </c>
      <c r="F16" s="5">
        <v>4</v>
      </c>
      <c r="G16" s="6" t="s">
        <v>13</v>
      </c>
      <c r="H16" s="6" t="s">
        <v>16</v>
      </c>
    </row>
    <row r="17" spans="1:49" ht="18" x14ac:dyDescent="0.15">
      <c r="A17" s="5" t="s">
        <v>31</v>
      </c>
      <c r="B17" s="6" t="s">
        <v>21</v>
      </c>
      <c r="C17" s="6" t="s">
        <v>11</v>
      </c>
      <c r="D17" s="6">
        <v>1</v>
      </c>
      <c r="E17" s="5">
        <v>9</v>
      </c>
      <c r="F17" s="5">
        <v>4</v>
      </c>
      <c r="G17" s="6" t="s">
        <v>13</v>
      </c>
      <c r="H17" s="6" t="s">
        <v>16</v>
      </c>
    </row>
    <row r="18" spans="1:49" ht="18" x14ac:dyDescent="0.15">
      <c r="A18" s="5" t="s">
        <v>32</v>
      </c>
      <c r="B18" s="6" t="s">
        <v>33</v>
      </c>
      <c r="C18" s="6" t="s">
        <v>11</v>
      </c>
      <c r="D18" s="6">
        <v>1</v>
      </c>
      <c r="E18" s="5">
        <v>17</v>
      </c>
      <c r="F18" s="5">
        <v>4</v>
      </c>
      <c r="G18" s="6" t="s">
        <v>13</v>
      </c>
      <c r="H18" s="6" t="s">
        <v>16</v>
      </c>
    </row>
    <row r="19" spans="1:49" ht="18" x14ac:dyDescent="0.15">
      <c r="A19" s="5" t="s">
        <v>34</v>
      </c>
      <c r="B19" s="6" t="s">
        <v>35</v>
      </c>
      <c r="C19" s="6" t="s">
        <v>11</v>
      </c>
      <c r="D19" s="6">
        <v>1</v>
      </c>
      <c r="E19" s="5">
        <v>44</v>
      </c>
      <c r="F19" s="6">
        <v>4</v>
      </c>
      <c r="G19" s="6" t="s">
        <v>13</v>
      </c>
      <c r="H19" s="6" t="s">
        <v>16</v>
      </c>
    </row>
    <row r="20" spans="1:49" ht="15.75" customHeight="1" x14ac:dyDescent="0.15">
      <c r="A20" s="5" t="s">
        <v>36</v>
      </c>
      <c r="B20" s="6" t="s">
        <v>35</v>
      </c>
      <c r="C20" s="6" t="s">
        <v>11</v>
      </c>
      <c r="D20" s="6">
        <v>1</v>
      </c>
      <c r="E20" s="5">
        <v>17</v>
      </c>
      <c r="F20" s="6">
        <v>4</v>
      </c>
      <c r="G20" s="6" t="s">
        <v>13</v>
      </c>
      <c r="H20" s="6" t="s">
        <v>16</v>
      </c>
    </row>
    <row r="21" spans="1:49" ht="18" x14ac:dyDescent="0.15">
      <c r="A21" s="5" t="s">
        <v>37</v>
      </c>
      <c r="B21" s="6" t="s">
        <v>35</v>
      </c>
      <c r="C21" s="6" t="s">
        <v>11</v>
      </c>
      <c r="D21" s="6">
        <v>1</v>
      </c>
      <c r="E21" s="5">
        <v>24</v>
      </c>
      <c r="F21" s="6">
        <v>4</v>
      </c>
      <c r="G21" s="6" t="s">
        <v>13</v>
      </c>
      <c r="H21" s="6" t="s">
        <v>16</v>
      </c>
    </row>
    <row r="22" spans="1:49" ht="18" x14ac:dyDescent="0.15">
      <c r="A22" s="5" t="s">
        <v>38</v>
      </c>
      <c r="B22" s="6" t="s">
        <v>39</v>
      </c>
      <c r="C22" s="6" t="s">
        <v>11</v>
      </c>
      <c r="D22" s="6">
        <v>1</v>
      </c>
      <c r="E22" s="5">
        <v>39</v>
      </c>
      <c r="F22" s="6" t="s">
        <v>40</v>
      </c>
      <c r="G22" s="6" t="s">
        <v>22</v>
      </c>
      <c r="H22" s="6" t="s">
        <v>14</v>
      </c>
    </row>
    <row r="23" spans="1:49" ht="18" x14ac:dyDescent="0.15">
      <c r="A23" s="5" t="s">
        <v>41</v>
      </c>
      <c r="B23" s="6" t="s">
        <v>39</v>
      </c>
      <c r="C23" s="6" t="s">
        <v>11</v>
      </c>
      <c r="D23" s="6">
        <v>1</v>
      </c>
      <c r="E23" s="5">
        <v>20</v>
      </c>
      <c r="F23" s="6" t="s">
        <v>40</v>
      </c>
      <c r="G23" s="6" t="s">
        <v>22</v>
      </c>
      <c r="H23" s="6" t="s">
        <v>14</v>
      </c>
    </row>
    <row r="24" spans="1:49" ht="18" x14ac:dyDescent="0.15">
      <c r="A24" s="5" t="s">
        <v>42</v>
      </c>
      <c r="B24" s="6" t="s">
        <v>43</v>
      </c>
      <c r="C24" s="6" t="s">
        <v>44</v>
      </c>
      <c r="D24" s="6">
        <v>1</v>
      </c>
      <c r="E24" s="5">
        <v>32</v>
      </c>
      <c r="F24" s="6" t="s">
        <v>40</v>
      </c>
      <c r="G24" s="6" t="s">
        <v>22</v>
      </c>
      <c r="H24" s="6" t="s">
        <v>14</v>
      </c>
    </row>
    <row r="25" spans="1:49" ht="18" x14ac:dyDescent="0.15">
      <c r="A25" s="7" t="s">
        <v>45</v>
      </c>
      <c r="B25" s="8" t="s">
        <v>43</v>
      </c>
      <c r="C25" s="8" t="s">
        <v>11</v>
      </c>
      <c r="D25" s="8">
        <v>1</v>
      </c>
      <c r="E25" s="5">
        <v>60</v>
      </c>
      <c r="F25" s="8" t="s">
        <v>46</v>
      </c>
      <c r="G25" s="8" t="s">
        <v>22</v>
      </c>
      <c r="H25" s="6" t="s">
        <v>14</v>
      </c>
    </row>
    <row r="26" spans="1:49" ht="18" x14ac:dyDescent="0.15">
      <c r="A26" s="5" t="s">
        <v>47</v>
      </c>
      <c r="B26" s="6" t="s">
        <v>43</v>
      </c>
      <c r="C26" s="6" t="s">
        <v>11</v>
      </c>
      <c r="D26" s="6">
        <v>0</v>
      </c>
      <c r="E26" s="6">
        <v>73</v>
      </c>
      <c r="F26" s="6" t="s">
        <v>12</v>
      </c>
      <c r="G26" s="6" t="s">
        <v>22</v>
      </c>
      <c r="H26" s="6" t="s">
        <v>14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</row>
    <row r="27" spans="1:49" ht="18" x14ac:dyDescent="0.2">
      <c r="A27" s="11"/>
      <c r="B27" s="11"/>
      <c r="C27" s="11"/>
      <c r="D27" s="11"/>
      <c r="E27" s="11"/>
      <c r="F27" s="11"/>
      <c r="G27" s="11"/>
      <c r="H27" s="11"/>
    </row>
    <row r="28" spans="1:49" ht="18" x14ac:dyDescent="0.2">
      <c r="A28" s="11"/>
      <c r="B28" s="11"/>
      <c r="C28" s="11"/>
      <c r="D28" s="11"/>
      <c r="E28" s="11"/>
      <c r="F28" s="11"/>
      <c r="G28" s="11"/>
      <c r="H28" s="11"/>
    </row>
    <row r="29" spans="1:49" ht="18" x14ac:dyDescent="0.2">
      <c r="A29" s="11"/>
      <c r="B29" s="11"/>
      <c r="C29" s="11"/>
      <c r="D29" s="11"/>
      <c r="E29" s="11"/>
      <c r="F29" s="11"/>
      <c r="G29" s="11"/>
      <c r="H29" s="11"/>
    </row>
    <row r="30" spans="1:49" ht="18" x14ac:dyDescent="0.2">
      <c r="A30" s="11"/>
      <c r="B30" s="11"/>
      <c r="C30" s="11"/>
      <c r="D30" s="11"/>
      <c r="E30" s="11"/>
      <c r="F30" s="11"/>
      <c r="G30" s="11"/>
      <c r="H30" s="11"/>
    </row>
    <row r="31" spans="1:49" ht="18" x14ac:dyDescent="0.2">
      <c r="A31" s="11"/>
      <c r="B31" s="11"/>
      <c r="C31" s="11"/>
      <c r="D31" s="11"/>
      <c r="E31" s="11"/>
      <c r="F31" s="11"/>
      <c r="G31" s="11"/>
      <c r="H31" s="11"/>
    </row>
    <row r="32" spans="1:49" ht="18" x14ac:dyDescent="0.2">
      <c r="A32" s="11"/>
      <c r="B32" s="11"/>
      <c r="C32" s="11"/>
      <c r="D32" s="11"/>
      <c r="E32" s="11"/>
      <c r="F32" s="11"/>
      <c r="G32" s="11"/>
      <c r="H32" s="11"/>
    </row>
    <row r="33" spans="1:8" ht="18" x14ac:dyDescent="0.2">
      <c r="A33" s="11"/>
      <c r="B33" s="11"/>
      <c r="C33" s="11"/>
      <c r="D33" s="11"/>
      <c r="E33" s="11"/>
      <c r="F33" s="11"/>
      <c r="G33" s="11"/>
      <c r="H33" s="11"/>
    </row>
    <row r="34" spans="1:8" ht="18" x14ac:dyDescent="0.2">
      <c r="A34" s="11"/>
      <c r="B34" s="11"/>
      <c r="C34" s="11"/>
      <c r="D34" s="11"/>
      <c r="E34" s="11"/>
      <c r="F34" s="11"/>
      <c r="G34" s="11"/>
      <c r="H34" s="11"/>
    </row>
    <row r="35" spans="1:8" ht="18" x14ac:dyDescent="0.2">
      <c r="A35" s="11"/>
      <c r="B35" s="11"/>
      <c r="C35" s="11"/>
      <c r="D35" s="11"/>
      <c r="E35" s="11"/>
      <c r="F35" s="11"/>
      <c r="G35" s="11"/>
      <c r="H35" s="11"/>
    </row>
    <row r="36" spans="1:8" ht="18" x14ac:dyDescent="0.2">
      <c r="A36" s="11"/>
      <c r="B36" s="11"/>
      <c r="C36" s="11"/>
      <c r="D36" s="11"/>
      <c r="E36" s="11"/>
      <c r="F36" s="11"/>
      <c r="G36" s="11"/>
      <c r="H36" s="11"/>
    </row>
    <row r="37" spans="1:8" ht="18" x14ac:dyDescent="0.2">
      <c r="A37" s="11"/>
      <c r="B37" s="11"/>
      <c r="C37" s="11"/>
      <c r="D37" s="11"/>
      <c r="E37" s="11"/>
      <c r="F37" s="11"/>
      <c r="G37" s="11"/>
      <c r="H37" s="11"/>
    </row>
    <row r="38" spans="1:8" ht="18" x14ac:dyDescent="0.2">
      <c r="A38" s="11"/>
      <c r="B38" s="11"/>
      <c r="C38" s="11"/>
      <c r="D38" s="11"/>
      <c r="E38" s="11"/>
      <c r="F38" s="11"/>
      <c r="G38" s="11"/>
      <c r="H38" s="11"/>
    </row>
    <row r="39" spans="1:8" ht="18" x14ac:dyDescent="0.2">
      <c r="A39" s="11"/>
      <c r="B39" s="11"/>
      <c r="C39" s="11"/>
      <c r="D39" s="11"/>
      <c r="E39" s="11"/>
      <c r="F39" s="11"/>
      <c r="G39" s="11"/>
      <c r="H39" s="11"/>
    </row>
    <row r="40" spans="1:8" ht="18" x14ac:dyDescent="0.2">
      <c r="A40" s="11"/>
      <c r="B40" s="11"/>
      <c r="C40" s="11"/>
      <c r="D40" s="11"/>
      <c r="E40" s="11"/>
      <c r="F40" s="11"/>
      <c r="G40" s="11"/>
      <c r="H40" s="11"/>
    </row>
    <row r="41" spans="1:8" ht="18" x14ac:dyDescent="0.2">
      <c r="A41" s="11"/>
      <c r="B41" s="11"/>
      <c r="C41" s="11"/>
      <c r="D41" s="11"/>
      <c r="E41" s="11"/>
      <c r="F41" s="11"/>
      <c r="G41" s="11"/>
      <c r="H41" s="11"/>
    </row>
    <row r="42" spans="1:8" ht="18" x14ac:dyDescent="0.2">
      <c r="A42" s="11"/>
      <c r="B42" s="11"/>
      <c r="C42" s="11"/>
      <c r="D42" s="11"/>
      <c r="E42" s="11"/>
      <c r="F42" s="11"/>
      <c r="G42" s="11"/>
      <c r="H42" s="11"/>
    </row>
    <row r="43" spans="1:8" ht="18" x14ac:dyDescent="0.2">
      <c r="A43" s="11"/>
      <c r="B43" s="11"/>
      <c r="C43" s="11"/>
      <c r="D43" s="11"/>
      <c r="E43" s="11"/>
      <c r="F43" s="11"/>
      <c r="G43" s="11"/>
      <c r="H43" s="11"/>
    </row>
    <row r="44" spans="1:8" ht="18" x14ac:dyDescent="0.2">
      <c r="A44" s="11"/>
      <c r="B44" s="11"/>
      <c r="C44" s="11"/>
      <c r="D44" s="11"/>
      <c r="E44" s="11"/>
      <c r="F44" s="11"/>
      <c r="G44" s="11"/>
      <c r="H44" s="11"/>
    </row>
    <row r="45" spans="1:8" ht="18" x14ac:dyDescent="0.2">
      <c r="A45" s="11"/>
      <c r="B45" s="11"/>
      <c r="C45" s="11"/>
      <c r="D45" s="11"/>
      <c r="E45" s="11"/>
      <c r="F45" s="11"/>
      <c r="G45" s="11"/>
      <c r="H45" s="11"/>
    </row>
    <row r="46" spans="1:8" ht="18" x14ac:dyDescent="0.2">
      <c r="A46" s="11"/>
      <c r="B46" s="11"/>
      <c r="C46" s="11"/>
      <c r="D46" s="11"/>
      <c r="E46" s="11"/>
      <c r="F46" s="11"/>
      <c r="G46" s="11"/>
      <c r="H46" s="11"/>
    </row>
    <row r="47" spans="1:8" ht="18" x14ac:dyDescent="0.2">
      <c r="A47" s="11"/>
      <c r="B47" s="11"/>
      <c r="C47" s="11"/>
      <c r="D47" s="11"/>
      <c r="E47" s="11"/>
      <c r="F47" s="11"/>
      <c r="G47" s="11"/>
      <c r="H47" s="11"/>
    </row>
    <row r="48" spans="1:8" ht="18" x14ac:dyDescent="0.2">
      <c r="A48" s="11"/>
      <c r="B48" s="11"/>
      <c r="C48" s="11"/>
      <c r="D48" s="11"/>
      <c r="E48" s="11"/>
      <c r="F48" s="11"/>
      <c r="G48" s="11"/>
      <c r="H48" s="11"/>
    </row>
    <row r="49" spans="1:8" ht="18" x14ac:dyDescent="0.2">
      <c r="A49" s="11"/>
      <c r="B49" s="11"/>
      <c r="C49" s="11"/>
      <c r="D49" s="11"/>
      <c r="E49" s="11"/>
      <c r="F49" s="11"/>
      <c r="G49" s="11"/>
      <c r="H49" s="11"/>
    </row>
  </sheetData>
  <conditionalFormatting sqref="A3:A26">
    <cfRule type="cellIs" dxfId="8" priority="1" operator="equal">
      <formula>"LOH"</formula>
    </cfRule>
    <cfRule type="containsText" dxfId="7" priority="2" operator="containsText" text="homdel">
      <formula>NOT(ISERROR(SEARCH(("homdel"),(A3))))</formula>
    </cfRule>
    <cfRule type="cellIs" dxfId="6" priority="3" operator="equal">
      <formula>"none"</formula>
    </cfRule>
  </conditionalFormatting>
  <conditionalFormatting sqref="A2:G2 H2:H26 G3:G18 B3:D25 F19:G25 B26:G26">
    <cfRule type="cellIs" dxfId="5" priority="4" operator="equal">
      <formula>"LOH"</formula>
    </cfRule>
  </conditionalFormatting>
  <conditionalFormatting sqref="A2:H2 G3:H18 B3:D25 H8:H21 F19:H22 F23:G25 H23:H26 B26:G26">
    <cfRule type="containsText" dxfId="4" priority="5" operator="containsText" text="homdel">
      <formula>NOT(ISERROR(SEARCH(("homdel"),(A2))))</formula>
    </cfRule>
    <cfRule type="cellIs" dxfId="3" priority="6" operator="equal">
      <formula>"none"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187" workbookViewId="0">
      <selection activeCell="H7" sqref="H7"/>
    </sheetView>
  </sheetViews>
  <sheetFormatPr baseColWidth="10" defaultColWidth="12.6640625" defaultRowHeight="15" customHeight="1" x14ac:dyDescent="0.15"/>
  <cols>
    <col min="1" max="1" width="25.6640625" customWidth="1"/>
    <col min="2" max="2" width="43.6640625" customWidth="1"/>
    <col min="3" max="3" width="11.1640625" customWidth="1"/>
    <col min="4" max="4" width="20.6640625" customWidth="1"/>
    <col min="5" max="5" width="19.1640625" customWidth="1"/>
    <col min="6" max="6" width="27.1640625" style="69" customWidth="1"/>
    <col min="7" max="7" width="33.6640625" customWidth="1"/>
    <col min="8" max="8" width="14.6640625" customWidth="1"/>
  </cols>
  <sheetData>
    <row r="1" spans="1:26" ht="20" x14ac:dyDescent="0.15">
      <c r="A1" s="1" t="s">
        <v>48</v>
      </c>
      <c r="B1" s="1"/>
      <c r="C1" s="1"/>
      <c r="D1" s="1"/>
      <c r="E1" s="1"/>
      <c r="F1" s="64"/>
      <c r="G1" s="1"/>
      <c r="H1" s="1"/>
    </row>
    <row r="2" spans="1:26" ht="16" x14ac:dyDescent="0.15">
      <c r="A2" s="12" t="s">
        <v>1</v>
      </c>
      <c r="B2" s="13" t="s">
        <v>49</v>
      </c>
      <c r="C2" s="14" t="s">
        <v>50</v>
      </c>
      <c r="D2" s="14" t="s">
        <v>51</v>
      </c>
      <c r="E2" s="14" t="s">
        <v>52</v>
      </c>
      <c r="F2" s="65" t="s">
        <v>53</v>
      </c>
      <c r="G2" s="14" t="s">
        <v>54</v>
      </c>
      <c r="H2" s="15" t="s">
        <v>55</v>
      </c>
    </row>
    <row r="3" spans="1:26" ht="16" x14ac:dyDescent="0.15">
      <c r="A3" s="16" t="s">
        <v>32</v>
      </c>
      <c r="B3" s="17" t="s">
        <v>56</v>
      </c>
      <c r="C3" s="17">
        <v>4</v>
      </c>
      <c r="D3" s="18" t="s">
        <v>57</v>
      </c>
      <c r="E3" s="17" t="s">
        <v>58</v>
      </c>
      <c r="F3" s="66">
        <v>44032</v>
      </c>
      <c r="G3" s="17">
        <v>0</v>
      </c>
      <c r="H3" s="19" t="b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" x14ac:dyDescent="0.2">
      <c r="A4" s="16" t="s">
        <v>32</v>
      </c>
      <c r="B4" s="21" t="s">
        <v>59</v>
      </c>
      <c r="C4" s="17">
        <v>4</v>
      </c>
      <c r="D4" s="17" t="s">
        <v>60</v>
      </c>
      <c r="E4" s="17" t="s">
        <v>60</v>
      </c>
      <c r="F4" s="66">
        <v>44511</v>
      </c>
      <c r="G4" s="17">
        <f>F4-F3</f>
        <v>479</v>
      </c>
      <c r="H4" s="19" t="b">
        <v>1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6" x14ac:dyDescent="0.15">
      <c r="A5" s="16" t="s">
        <v>32</v>
      </c>
      <c r="B5" s="17" t="s">
        <v>61</v>
      </c>
      <c r="C5" s="17">
        <v>4</v>
      </c>
      <c r="D5" s="17" t="s">
        <v>21</v>
      </c>
      <c r="E5" s="17" t="s">
        <v>61</v>
      </c>
      <c r="F5" s="66">
        <v>44530</v>
      </c>
      <c r="G5" s="17">
        <f>F5-F3</f>
        <v>498</v>
      </c>
      <c r="H5" s="19" t="b">
        <v>1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6" x14ac:dyDescent="0.2">
      <c r="A6" s="22" t="s">
        <v>34</v>
      </c>
      <c r="B6" s="23" t="s">
        <v>62</v>
      </c>
      <c r="C6" s="24">
        <v>4</v>
      </c>
      <c r="D6" s="24" t="s">
        <v>63</v>
      </c>
      <c r="E6" s="24" t="s">
        <v>64</v>
      </c>
      <c r="F6" s="67">
        <v>44093</v>
      </c>
      <c r="G6" s="24">
        <v>0</v>
      </c>
      <c r="H6" s="25" t="b">
        <v>0</v>
      </c>
    </row>
    <row r="7" spans="1:26" ht="16" x14ac:dyDescent="0.2">
      <c r="A7" s="22" t="s">
        <v>34</v>
      </c>
      <c r="B7" s="23" t="s">
        <v>65</v>
      </c>
      <c r="C7" s="24">
        <v>4</v>
      </c>
      <c r="D7" s="24" t="s">
        <v>63</v>
      </c>
      <c r="E7" s="24" t="s">
        <v>64</v>
      </c>
      <c r="F7" s="67">
        <v>44277</v>
      </c>
      <c r="G7" s="24">
        <v>215</v>
      </c>
      <c r="H7" s="25" t="b">
        <v>1</v>
      </c>
    </row>
    <row r="8" spans="1:26" ht="16" x14ac:dyDescent="0.2">
      <c r="A8" s="26" t="s">
        <v>36</v>
      </c>
      <c r="B8" s="21" t="s">
        <v>66</v>
      </c>
      <c r="C8" s="18">
        <v>4</v>
      </c>
      <c r="D8" s="18" t="s">
        <v>57</v>
      </c>
      <c r="E8" s="18" t="s">
        <v>58</v>
      </c>
      <c r="F8" s="28">
        <v>44062</v>
      </c>
      <c r="G8" s="18">
        <v>0</v>
      </c>
      <c r="H8" s="27" t="b">
        <v>0</v>
      </c>
    </row>
    <row r="9" spans="1:26" ht="16" x14ac:dyDescent="0.2">
      <c r="A9" s="26" t="s">
        <v>36</v>
      </c>
      <c r="B9" s="21" t="s">
        <v>67</v>
      </c>
      <c r="C9" s="18">
        <v>4</v>
      </c>
      <c r="D9" s="18" t="s">
        <v>63</v>
      </c>
      <c r="E9" s="18" t="s">
        <v>64</v>
      </c>
      <c r="F9" s="28">
        <v>44293</v>
      </c>
      <c r="G9" s="18">
        <v>231</v>
      </c>
      <c r="H9" s="27" t="b">
        <v>1</v>
      </c>
    </row>
    <row r="10" spans="1:26" ht="16" x14ac:dyDescent="0.2">
      <c r="A10" s="22" t="s">
        <v>37</v>
      </c>
      <c r="B10" s="23" t="s">
        <v>68</v>
      </c>
      <c r="C10" s="24">
        <v>4</v>
      </c>
      <c r="D10" s="24" t="s">
        <v>63</v>
      </c>
      <c r="E10" s="24" t="s">
        <v>64</v>
      </c>
      <c r="F10" s="67">
        <v>44253</v>
      </c>
      <c r="G10" s="24">
        <v>0</v>
      </c>
      <c r="H10" s="25" t="b">
        <v>0</v>
      </c>
    </row>
    <row r="11" spans="1:26" ht="16" x14ac:dyDescent="0.2">
      <c r="A11" s="22" t="s">
        <v>37</v>
      </c>
      <c r="B11" s="23" t="s">
        <v>69</v>
      </c>
      <c r="C11" s="24">
        <v>4</v>
      </c>
      <c r="D11" s="24" t="s">
        <v>63</v>
      </c>
      <c r="E11" s="24" t="s">
        <v>64</v>
      </c>
      <c r="F11" s="67">
        <v>44606</v>
      </c>
      <c r="G11" s="24">
        <v>353</v>
      </c>
      <c r="H11" s="25" t="b">
        <v>1</v>
      </c>
    </row>
    <row r="12" spans="1:26" ht="16" x14ac:dyDescent="0.2">
      <c r="A12" s="16" t="s">
        <v>38</v>
      </c>
      <c r="B12" s="21" t="s">
        <v>70</v>
      </c>
      <c r="C12" s="18" t="s">
        <v>40</v>
      </c>
      <c r="D12" s="18" t="s">
        <v>10</v>
      </c>
      <c r="E12" s="18" t="s">
        <v>58</v>
      </c>
      <c r="F12" s="28">
        <v>44208</v>
      </c>
      <c r="G12" s="18">
        <v>0</v>
      </c>
      <c r="H12" s="27" t="b"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6" x14ac:dyDescent="0.2">
      <c r="A13" s="30" t="s">
        <v>38</v>
      </c>
      <c r="B13" s="31" t="s">
        <v>71</v>
      </c>
      <c r="C13" s="32">
        <v>4</v>
      </c>
      <c r="D13" s="32" t="s">
        <v>63</v>
      </c>
      <c r="E13" s="32" t="s">
        <v>64</v>
      </c>
      <c r="F13" s="33">
        <v>44803</v>
      </c>
      <c r="G13" s="34">
        <v>595</v>
      </c>
      <c r="H13" s="35" t="b">
        <v>1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5.75" customHeight="1" x14ac:dyDescent="0.15">
      <c r="F14" s="68"/>
    </row>
    <row r="15" spans="1:26" ht="15.75" customHeight="1" x14ac:dyDescent="0.15">
      <c r="F15" s="68"/>
    </row>
    <row r="16" spans="1:26" ht="15.75" customHeight="1" x14ac:dyDescent="0.15">
      <c r="F16" s="68"/>
    </row>
    <row r="17" spans="6:6" ht="15.75" customHeight="1" x14ac:dyDescent="0.15">
      <c r="F17" s="68"/>
    </row>
    <row r="18" spans="6:6" ht="15.75" customHeight="1" x14ac:dyDescent="0.15">
      <c r="F18" s="68"/>
    </row>
    <row r="19" spans="6:6" ht="15.75" customHeight="1" x14ac:dyDescent="0.15">
      <c r="F19" s="68"/>
    </row>
    <row r="20" spans="6:6" ht="15.75" customHeight="1" x14ac:dyDescent="0.15">
      <c r="F20" s="68"/>
    </row>
    <row r="21" spans="6:6" ht="15.75" customHeight="1" x14ac:dyDescent="0.15">
      <c r="F21" s="68"/>
    </row>
    <row r="22" spans="6:6" ht="15.75" customHeight="1" x14ac:dyDescent="0.15">
      <c r="F22" s="68"/>
    </row>
    <row r="23" spans="6:6" ht="15.75" customHeight="1" x14ac:dyDescent="0.15">
      <c r="F23" s="68"/>
    </row>
    <row r="24" spans="6:6" ht="15.75" customHeight="1" x14ac:dyDescent="0.15">
      <c r="F24" s="68"/>
    </row>
    <row r="25" spans="6:6" ht="15.75" customHeight="1" x14ac:dyDescent="0.15">
      <c r="F25" s="68"/>
    </row>
    <row r="26" spans="6:6" ht="15.75" customHeight="1" x14ac:dyDescent="0.15">
      <c r="F26" s="68"/>
    </row>
    <row r="27" spans="6:6" ht="15.75" customHeight="1" x14ac:dyDescent="0.15">
      <c r="F27" s="68"/>
    </row>
    <row r="28" spans="6:6" ht="15.75" customHeight="1" x14ac:dyDescent="0.15">
      <c r="F28" s="68"/>
    </row>
    <row r="29" spans="6:6" ht="15.75" customHeight="1" x14ac:dyDescent="0.15">
      <c r="F29" s="68"/>
    </row>
    <row r="30" spans="6:6" ht="15.75" customHeight="1" x14ac:dyDescent="0.15">
      <c r="F30" s="68"/>
    </row>
    <row r="31" spans="6:6" ht="15.75" customHeight="1" x14ac:dyDescent="0.15">
      <c r="F31" s="68"/>
    </row>
    <row r="32" spans="6:6" ht="15.75" customHeight="1" x14ac:dyDescent="0.15">
      <c r="F32" s="68"/>
    </row>
    <row r="33" spans="6:6" ht="15.75" customHeight="1" x14ac:dyDescent="0.15">
      <c r="F33" s="68"/>
    </row>
    <row r="34" spans="6:6" ht="15.75" customHeight="1" x14ac:dyDescent="0.15">
      <c r="F34" s="68"/>
    </row>
    <row r="35" spans="6:6" ht="15.75" customHeight="1" x14ac:dyDescent="0.15">
      <c r="F35" s="68"/>
    </row>
    <row r="36" spans="6:6" ht="15.75" customHeight="1" x14ac:dyDescent="0.15">
      <c r="F36" s="68"/>
    </row>
    <row r="37" spans="6:6" ht="15.75" customHeight="1" x14ac:dyDescent="0.15">
      <c r="F37" s="68"/>
    </row>
    <row r="38" spans="6:6" ht="15.75" customHeight="1" x14ac:dyDescent="0.15">
      <c r="F38" s="68"/>
    </row>
    <row r="39" spans="6:6" ht="15.75" customHeight="1" x14ac:dyDescent="0.15">
      <c r="F39" s="68"/>
    </row>
    <row r="40" spans="6:6" ht="15.75" customHeight="1" x14ac:dyDescent="0.15">
      <c r="F40" s="68"/>
    </row>
    <row r="41" spans="6:6" ht="15.75" customHeight="1" x14ac:dyDescent="0.15">
      <c r="F41" s="68"/>
    </row>
    <row r="42" spans="6:6" ht="15.75" customHeight="1" x14ac:dyDescent="0.15">
      <c r="F42" s="68"/>
    </row>
    <row r="43" spans="6:6" ht="15.75" customHeight="1" x14ac:dyDescent="0.15">
      <c r="F43" s="68"/>
    </row>
    <row r="44" spans="6:6" ht="15.75" customHeight="1" x14ac:dyDescent="0.15">
      <c r="F44" s="68"/>
    </row>
    <row r="45" spans="6:6" ht="15.75" customHeight="1" x14ac:dyDescent="0.15">
      <c r="F45" s="68"/>
    </row>
    <row r="46" spans="6:6" ht="15.75" customHeight="1" x14ac:dyDescent="0.15">
      <c r="F46" s="68"/>
    </row>
    <row r="47" spans="6:6" ht="15.75" customHeight="1" x14ac:dyDescent="0.15">
      <c r="F47" s="68"/>
    </row>
    <row r="48" spans="6:6" ht="15.75" customHeight="1" x14ac:dyDescent="0.15">
      <c r="F48" s="68"/>
    </row>
    <row r="49" spans="6:6" ht="15.75" customHeight="1" x14ac:dyDescent="0.15">
      <c r="F49" s="68"/>
    </row>
    <row r="50" spans="6:6" ht="15.75" customHeight="1" x14ac:dyDescent="0.15">
      <c r="F50" s="68"/>
    </row>
    <row r="51" spans="6:6" ht="15.75" customHeight="1" x14ac:dyDescent="0.15">
      <c r="F51" s="68"/>
    </row>
    <row r="52" spans="6:6" ht="15.75" customHeight="1" x14ac:dyDescent="0.15">
      <c r="F52" s="68"/>
    </row>
    <row r="53" spans="6:6" ht="15.75" customHeight="1" x14ac:dyDescent="0.15">
      <c r="F53" s="68"/>
    </row>
    <row r="54" spans="6:6" ht="12.75" customHeight="1" x14ac:dyDescent="0.15">
      <c r="F54" s="68"/>
    </row>
    <row r="55" spans="6:6" ht="12.75" customHeight="1" x14ac:dyDescent="0.15">
      <c r="F55" s="68"/>
    </row>
    <row r="56" spans="6:6" ht="12.75" customHeight="1" x14ac:dyDescent="0.15">
      <c r="F56" s="68"/>
    </row>
    <row r="57" spans="6:6" ht="12.75" customHeight="1" x14ac:dyDescent="0.15">
      <c r="F57" s="68"/>
    </row>
    <row r="58" spans="6:6" ht="12.75" customHeight="1" x14ac:dyDescent="0.15">
      <c r="F58" s="68"/>
    </row>
    <row r="59" spans="6:6" ht="12.75" customHeight="1" x14ac:dyDescent="0.15">
      <c r="F59" s="68"/>
    </row>
    <row r="60" spans="6:6" ht="12.75" customHeight="1" x14ac:dyDescent="0.15">
      <c r="F60" s="68"/>
    </row>
    <row r="61" spans="6:6" ht="12.75" customHeight="1" x14ac:dyDescent="0.15">
      <c r="F61" s="68"/>
    </row>
    <row r="62" spans="6:6" ht="12.75" customHeight="1" x14ac:dyDescent="0.15">
      <c r="F62" s="68"/>
    </row>
    <row r="63" spans="6:6" ht="12.75" customHeight="1" x14ac:dyDescent="0.15">
      <c r="F63" s="68"/>
    </row>
    <row r="64" spans="6:6" ht="12.75" customHeight="1" x14ac:dyDescent="0.15">
      <c r="F64" s="68"/>
    </row>
    <row r="65" spans="6:6" ht="12.75" customHeight="1" x14ac:dyDescent="0.15">
      <c r="F65" s="68"/>
    </row>
    <row r="66" spans="6:6" ht="12.75" customHeight="1" x14ac:dyDescent="0.15">
      <c r="F66" s="68"/>
    </row>
    <row r="67" spans="6:6" ht="12.75" customHeight="1" x14ac:dyDescent="0.15">
      <c r="F67" s="68"/>
    </row>
    <row r="68" spans="6:6" ht="12.75" customHeight="1" x14ac:dyDescent="0.15">
      <c r="F68" s="68"/>
    </row>
    <row r="69" spans="6:6" ht="12.75" customHeight="1" x14ac:dyDescent="0.15">
      <c r="F69" s="68"/>
    </row>
    <row r="70" spans="6:6" ht="12.75" customHeight="1" x14ac:dyDescent="0.15">
      <c r="F70" s="68"/>
    </row>
    <row r="71" spans="6:6" ht="12.75" customHeight="1" x14ac:dyDescent="0.15">
      <c r="F71" s="68"/>
    </row>
    <row r="72" spans="6:6" ht="12.75" customHeight="1" x14ac:dyDescent="0.15">
      <c r="F72" s="68"/>
    </row>
    <row r="73" spans="6:6" ht="12.75" customHeight="1" x14ac:dyDescent="0.15">
      <c r="F73" s="68"/>
    </row>
    <row r="74" spans="6:6" ht="12.75" customHeight="1" x14ac:dyDescent="0.15">
      <c r="F74" s="68"/>
    </row>
    <row r="75" spans="6:6" ht="12.75" customHeight="1" x14ac:dyDescent="0.15">
      <c r="F75" s="68"/>
    </row>
    <row r="76" spans="6:6" ht="12.75" customHeight="1" x14ac:dyDescent="0.15">
      <c r="F76" s="68"/>
    </row>
    <row r="77" spans="6:6" ht="12.75" customHeight="1" x14ac:dyDescent="0.15">
      <c r="F77" s="68"/>
    </row>
    <row r="78" spans="6:6" ht="12.75" customHeight="1" x14ac:dyDescent="0.15">
      <c r="F78" s="68"/>
    </row>
    <row r="79" spans="6:6" ht="12.75" customHeight="1" x14ac:dyDescent="0.15">
      <c r="F79" s="68"/>
    </row>
    <row r="80" spans="6:6" ht="12.75" customHeight="1" x14ac:dyDescent="0.15">
      <c r="F80" s="68"/>
    </row>
    <row r="81" spans="6:6" ht="12.75" customHeight="1" x14ac:dyDescent="0.15">
      <c r="F81" s="68"/>
    </row>
    <row r="82" spans="6:6" ht="12.75" customHeight="1" x14ac:dyDescent="0.15">
      <c r="F82" s="68"/>
    </row>
    <row r="83" spans="6:6" ht="12.75" customHeight="1" x14ac:dyDescent="0.15">
      <c r="F83" s="68"/>
    </row>
    <row r="84" spans="6:6" ht="12.75" customHeight="1" x14ac:dyDescent="0.15">
      <c r="F84" s="68"/>
    </row>
    <row r="85" spans="6:6" ht="12.75" customHeight="1" x14ac:dyDescent="0.15">
      <c r="F85" s="68"/>
    </row>
    <row r="86" spans="6:6" ht="12.75" customHeight="1" x14ac:dyDescent="0.15">
      <c r="F86" s="68"/>
    </row>
    <row r="87" spans="6:6" ht="12.75" customHeight="1" x14ac:dyDescent="0.15">
      <c r="F87" s="68"/>
    </row>
    <row r="88" spans="6:6" ht="12.75" customHeight="1" x14ac:dyDescent="0.15">
      <c r="F88" s="68"/>
    </row>
    <row r="89" spans="6:6" ht="12.75" customHeight="1" x14ac:dyDescent="0.15">
      <c r="F89" s="68"/>
    </row>
    <row r="90" spans="6:6" ht="12.75" customHeight="1" x14ac:dyDescent="0.15">
      <c r="F90" s="68"/>
    </row>
    <row r="91" spans="6:6" ht="12.75" customHeight="1" x14ac:dyDescent="0.15">
      <c r="F91" s="68"/>
    </row>
    <row r="92" spans="6:6" ht="12.75" customHeight="1" x14ac:dyDescent="0.15">
      <c r="F92" s="68"/>
    </row>
    <row r="93" spans="6:6" ht="12.75" customHeight="1" x14ac:dyDescent="0.15">
      <c r="F93" s="68"/>
    </row>
    <row r="94" spans="6:6" ht="12.75" customHeight="1" x14ac:dyDescent="0.15">
      <c r="F94" s="68"/>
    </row>
    <row r="95" spans="6:6" ht="12.75" customHeight="1" x14ac:dyDescent="0.15">
      <c r="F95" s="68"/>
    </row>
    <row r="96" spans="6:6" ht="12.75" customHeight="1" x14ac:dyDescent="0.15">
      <c r="F96" s="68"/>
    </row>
    <row r="97" spans="6:6" ht="12.75" customHeight="1" x14ac:dyDescent="0.15">
      <c r="F97" s="68"/>
    </row>
    <row r="98" spans="6:6" ht="12.75" customHeight="1" x14ac:dyDescent="0.15">
      <c r="F98" s="68"/>
    </row>
    <row r="99" spans="6:6" ht="12.75" customHeight="1" x14ac:dyDescent="0.15">
      <c r="F99" s="68"/>
    </row>
    <row r="100" spans="6:6" ht="12.75" customHeight="1" x14ac:dyDescent="0.15">
      <c r="F100" s="68"/>
    </row>
    <row r="101" spans="6:6" ht="12.75" customHeight="1" x14ac:dyDescent="0.15">
      <c r="F101" s="68"/>
    </row>
    <row r="102" spans="6:6" ht="12.75" customHeight="1" x14ac:dyDescent="0.15">
      <c r="F102" s="68"/>
    </row>
    <row r="103" spans="6:6" ht="12.75" customHeight="1" x14ac:dyDescent="0.15">
      <c r="F103" s="68"/>
    </row>
    <row r="104" spans="6:6" ht="12.75" customHeight="1" x14ac:dyDescent="0.15">
      <c r="F104" s="68"/>
    </row>
    <row r="105" spans="6:6" ht="12.75" customHeight="1" x14ac:dyDescent="0.15">
      <c r="F105" s="68"/>
    </row>
    <row r="106" spans="6:6" ht="12.75" customHeight="1" x14ac:dyDescent="0.15">
      <c r="F106" s="68"/>
    </row>
    <row r="107" spans="6:6" ht="12.75" customHeight="1" x14ac:dyDescent="0.15">
      <c r="F107" s="68"/>
    </row>
    <row r="108" spans="6:6" ht="12.75" customHeight="1" x14ac:dyDescent="0.15">
      <c r="F108" s="68"/>
    </row>
    <row r="109" spans="6:6" ht="12.75" customHeight="1" x14ac:dyDescent="0.15">
      <c r="F109" s="68"/>
    </row>
    <row r="110" spans="6:6" ht="12.75" customHeight="1" x14ac:dyDescent="0.15">
      <c r="F110" s="68"/>
    </row>
    <row r="111" spans="6:6" ht="12.75" customHeight="1" x14ac:dyDescent="0.15">
      <c r="F111" s="68"/>
    </row>
    <row r="112" spans="6:6" ht="12.75" customHeight="1" x14ac:dyDescent="0.15">
      <c r="F112" s="68"/>
    </row>
    <row r="113" spans="6:6" ht="12.75" customHeight="1" x14ac:dyDescent="0.15">
      <c r="F113" s="68"/>
    </row>
    <row r="114" spans="6:6" ht="12.75" customHeight="1" x14ac:dyDescent="0.15">
      <c r="F114" s="68"/>
    </row>
    <row r="115" spans="6:6" ht="12.75" customHeight="1" x14ac:dyDescent="0.15">
      <c r="F115" s="68"/>
    </row>
    <row r="116" spans="6:6" ht="12.75" customHeight="1" x14ac:dyDescent="0.15">
      <c r="F116" s="68"/>
    </row>
    <row r="117" spans="6:6" ht="12.75" customHeight="1" x14ac:dyDescent="0.15">
      <c r="F117" s="68"/>
    </row>
    <row r="118" spans="6:6" ht="12.75" customHeight="1" x14ac:dyDescent="0.15">
      <c r="F118" s="68"/>
    </row>
    <row r="119" spans="6:6" ht="12.75" customHeight="1" x14ac:dyDescent="0.15">
      <c r="F119" s="68"/>
    </row>
    <row r="120" spans="6:6" ht="12.75" customHeight="1" x14ac:dyDescent="0.15">
      <c r="F120" s="68"/>
    </row>
    <row r="121" spans="6:6" ht="12.75" customHeight="1" x14ac:dyDescent="0.15">
      <c r="F121" s="68"/>
    </row>
    <row r="122" spans="6:6" ht="12.75" customHeight="1" x14ac:dyDescent="0.15">
      <c r="F122" s="68"/>
    </row>
    <row r="123" spans="6:6" ht="12.75" customHeight="1" x14ac:dyDescent="0.15">
      <c r="F123" s="68"/>
    </row>
    <row r="124" spans="6:6" ht="12.75" customHeight="1" x14ac:dyDescent="0.15">
      <c r="F124" s="68"/>
    </row>
    <row r="125" spans="6:6" ht="12.75" customHeight="1" x14ac:dyDescent="0.15">
      <c r="F125" s="68"/>
    </row>
    <row r="126" spans="6:6" ht="12.75" customHeight="1" x14ac:dyDescent="0.15">
      <c r="F126" s="68"/>
    </row>
    <row r="127" spans="6:6" ht="12.75" customHeight="1" x14ac:dyDescent="0.15">
      <c r="F127" s="68"/>
    </row>
    <row r="128" spans="6:6" ht="12.75" customHeight="1" x14ac:dyDescent="0.15">
      <c r="F128" s="68"/>
    </row>
    <row r="129" spans="6:6" ht="12.75" customHeight="1" x14ac:dyDescent="0.15">
      <c r="F129" s="68"/>
    </row>
    <row r="130" spans="6:6" ht="12.75" customHeight="1" x14ac:dyDescent="0.15">
      <c r="F130" s="68"/>
    </row>
    <row r="131" spans="6:6" ht="12.75" customHeight="1" x14ac:dyDescent="0.15">
      <c r="F131" s="68"/>
    </row>
    <row r="132" spans="6:6" ht="12.75" customHeight="1" x14ac:dyDescent="0.15">
      <c r="F132" s="68"/>
    </row>
    <row r="133" spans="6:6" ht="12.75" customHeight="1" x14ac:dyDescent="0.15">
      <c r="F133" s="68"/>
    </row>
    <row r="134" spans="6:6" ht="12.75" customHeight="1" x14ac:dyDescent="0.15">
      <c r="F134" s="68"/>
    </row>
    <row r="135" spans="6:6" ht="12.75" customHeight="1" x14ac:dyDescent="0.15">
      <c r="F135" s="68"/>
    </row>
    <row r="136" spans="6:6" ht="12.75" customHeight="1" x14ac:dyDescent="0.15">
      <c r="F136" s="68"/>
    </row>
    <row r="137" spans="6:6" ht="12.75" customHeight="1" x14ac:dyDescent="0.15">
      <c r="F137" s="68"/>
    </row>
    <row r="138" spans="6:6" ht="12.75" customHeight="1" x14ac:dyDescent="0.15">
      <c r="F138" s="68"/>
    </row>
    <row r="139" spans="6:6" ht="12.75" customHeight="1" x14ac:dyDescent="0.15">
      <c r="F139" s="68"/>
    </row>
    <row r="140" spans="6:6" ht="12.75" customHeight="1" x14ac:dyDescent="0.15">
      <c r="F140" s="68"/>
    </row>
    <row r="141" spans="6:6" ht="12.75" customHeight="1" x14ac:dyDescent="0.15">
      <c r="F141" s="68"/>
    </row>
    <row r="142" spans="6:6" ht="12.75" customHeight="1" x14ac:dyDescent="0.15">
      <c r="F142" s="68"/>
    </row>
    <row r="143" spans="6:6" ht="12.75" customHeight="1" x14ac:dyDescent="0.15">
      <c r="F143" s="68"/>
    </row>
    <row r="144" spans="6:6" ht="12.75" customHeight="1" x14ac:dyDescent="0.15">
      <c r="F144" s="68"/>
    </row>
    <row r="145" spans="6:6" ht="12.75" customHeight="1" x14ac:dyDescent="0.15">
      <c r="F145" s="68"/>
    </row>
    <row r="146" spans="6:6" ht="12.75" customHeight="1" x14ac:dyDescent="0.15">
      <c r="F146" s="68"/>
    </row>
    <row r="147" spans="6:6" ht="12.75" customHeight="1" x14ac:dyDescent="0.15">
      <c r="F147" s="68"/>
    </row>
    <row r="148" spans="6:6" ht="12.75" customHeight="1" x14ac:dyDescent="0.15">
      <c r="F148" s="68"/>
    </row>
    <row r="149" spans="6:6" ht="12.75" customHeight="1" x14ac:dyDescent="0.15">
      <c r="F149" s="68"/>
    </row>
    <row r="150" spans="6:6" ht="12.75" customHeight="1" x14ac:dyDescent="0.15">
      <c r="F150" s="68"/>
    </row>
    <row r="151" spans="6:6" ht="12.75" customHeight="1" x14ac:dyDescent="0.15">
      <c r="F151" s="68"/>
    </row>
    <row r="152" spans="6:6" ht="12.75" customHeight="1" x14ac:dyDescent="0.15">
      <c r="F152" s="68"/>
    </row>
    <row r="153" spans="6:6" ht="12.75" customHeight="1" x14ac:dyDescent="0.15">
      <c r="F153" s="68"/>
    </row>
    <row r="154" spans="6:6" ht="12.75" customHeight="1" x14ac:dyDescent="0.15">
      <c r="F154" s="68"/>
    </row>
    <row r="155" spans="6:6" ht="12.75" customHeight="1" x14ac:dyDescent="0.15">
      <c r="F155" s="68"/>
    </row>
    <row r="156" spans="6:6" ht="12.75" customHeight="1" x14ac:dyDescent="0.15">
      <c r="F156" s="68"/>
    </row>
    <row r="157" spans="6:6" ht="12.75" customHeight="1" x14ac:dyDescent="0.15">
      <c r="F157" s="68"/>
    </row>
    <row r="158" spans="6:6" ht="12.75" customHeight="1" x14ac:dyDescent="0.15">
      <c r="F158" s="68"/>
    </row>
    <row r="159" spans="6:6" ht="12.75" customHeight="1" x14ac:dyDescent="0.15">
      <c r="F159" s="68"/>
    </row>
    <row r="160" spans="6:6" ht="12.75" customHeight="1" x14ac:dyDescent="0.15">
      <c r="F160" s="68"/>
    </row>
    <row r="161" spans="6:6" ht="12.75" customHeight="1" x14ac:dyDescent="0.15">
      <c r="F161" s="68"/>
    </row>
    <row r="162" spans="6:6" ht="12.75" customHeight="1" x14ac:dyDescent="0.15">
      <c r="F162" s="68"/>
    </row>
    <row r="163" spans="6:6" ht="12.75" customHeight="1" x14ac:dyDescent="0.15">
      <c r="F163" s="68"/>
    </row>
    <row r="164" spans="6:6" ht="12.75" customHeight="1" x14ac:dyDescent="0.15">
      <c r="F164" s="68"/>
    </row>
    <row r="165" spans="6:6" ht="12.75" customHeight="1" x14ac:dyDescent="0.15">
      <c r="F165" s="68"/>
    </row>
    <row r="166" spans="6:6" ht="12.75" customHeight="1" x14ac:dyDescent="0.15">
      <c r="F166" s="68"/>
    </row>
    <row r="167" spans="6:6" ht="12.75" customHeight="1" x14ac:dyDescent="0.15">
      <c r="F167" s="68"/>
    </row>
    <row r="168" spans="6:6" ht="12.75" customHeight="1" x14ac:dyDescent="0.15">
      <c r="F168" s="68"/>
    </row>
    <row r="169" spans="6:6" ht="12.75" customHeight="1" x14ac:dyDescent="0.15">
      <c r="F169" s="68"/>
    </row>
    <row r="170" spans="6:6" ht="12.75" customHeight="1" x14ac:dyDescent="0.15">
      <c r="F170" s="68"/>
    </row>
    <row r="171" spans="6:6" ht="12.75" customHeight="1" x14ac:dyDescent="0.15">
      <c r="F171" s="68"/>
    </row>
    <row r="172" spans="6:6" ht="12.75" customHeight="1" x14ac:dyDescent="0.15">
      <c r="F172" s="68"/>
    </row>
    <row r="173" spans="6:6" ht="12.75" customHeight="1" x14ac:dyDescent="0.15">
      <c r="F173" s="68"/>
    </row>
    <row r="174" spans="6:6" ht="12.75" customHeight="1" x14ac:dyDescent="0.15">
      <c r="F174" s="68"/>
    </row>
    <row r="175" spans="6:6" ht="12.75" customHeight="1" x14ac:dyDescent="0.15">
      <c r="F175" s="68"/>
    </row>
    <row r="176" spans="6:6" ht="12.75" customHeight="1" x14ac:dyDescent="0.15">
      <c r="F176" s="68"/>
    </row>
    <row r="177" spans="6:6" ht="12.75" customHeight="1" x14ac:dyDescent="0.15">
      <c r="F177" s="68"/>
    </row>
    <row r="178" spans="6:6" ht="12.75" customHeight="1" x14ac:dyDescent="0.15">
      <c r="F178" s="68"/>
    </row>
    <row r="179" spans="6:6" ht="12.75" customHeight="1" x14ac:dyDescent="0.15">
      <c r="F179" s="68"/>
    </row>
    <row r="180" spans="6:6" ht="12.75" customHeight="1" x14ac:dyDescent="0.15">
      <c r="F180" s="68"/>
    </row>
    <row r="181" spans="6:6" ht="12.75" customHeight="1" x14ac:dyDescent="0.15">
      <c r="F181" s="68"/>
    </row>
    <row r="182" spans="6:6" ht="12.75" customHeight="1" x14ac:dyDescent="0.15">
      <c r="F182" s="68"/>
    </row>
    <row r="183" spans="6:6" ht="12.75" customHeight="1" x14ac:dyDescent="0.15">
      <c r="F183" s="68"/>
    </row>
    <row r="184" spans="6:6" ht="12.75" customHeight="1" x14ac:dyDescent="0.15">
      <c r="F184" s="68"/>
    </row>
    <row r="185" spans="6:6" ht="12.75" customHeight="1" x14ac:dyDescent="0.15">
      <c r="F185" s="68"/>
    </row>
    <row r="186" spans="6:6" ht="12.75" customHeight="1" x14ac:dyDescent="0.15">
      <c r="F186" s="68"/>
    </row>
    <row r="187" spans="6:6" ht="12.75" customHeight="1" x14ac:dyDescent="0.15">
      <c r="F187" s="68"/>
    </row>
    <row r="188" spans="6:6" ht="12.75" customHeight="1" x14ac:dyDescent="0.15">
      <c r="F188" s="68"/>
    </row>
    <row r="189" spans="6:6" ht="12.75" customHeight="1" x14ac:dyDescent="0.15">
      <c r="F189" s="68"/>
    </row>
    <row r="190" spans="6:6" ht="12.75" customHeight="1" x14ac:dyDescent="0.15">
      <c r="F190" s="68"/>
    </row>
    <row r="191" spans="6:6" ht="12.75" customHeight="1" x14ac:dyDescent="0.15">
      <c r="F191" s="68"/>
    </row>
    <row r="192" spans="6:6" ht="12.75" customHeight="1" x14ac:dyDescent="0.15">
      <c r="F192" s="68"/>
    </row>
    <row r="193" spans="6:6" ht="12.75" customHeight="1" x14ac:dyDescent="0.15">
      <c r="F193" s="68"/>
    </row>
    <row r="194" spans="6:6" ht="12.75" customHeight="1" x14ac:dyDescent="0.15">
      <c r="F194" s="68"/>
    </row>
    <row r="195" spans="6:6" ht="12.75" customHeight="1" x14ac:dyDescent="0.15">
      <c r="F195" s="68"/>
    </row>
    <row r="196" spans="6:6" ht="12.75" customHeight="1" x14ac:dyDescent="0.15">
      <c r="F196" s="68"/>
    </row>
    <row r="197" spans="6:6" ht="12.75" customHeight="1" x14ac:dyDescent="0.15">
      <c r="F197" s="68"/>
    </row>
    <row r="198" spans="6:6" ht="12.75" customHeight="1" x14ac:dyDescent="0.15">
      <c r="F198" s="68"/>
    </row>
    <row r="199" spans="6:6" ht="12.75" customHeight="1" x14ac:dyDescent="0.15">
      <c r="F199" s="68"/>
    </row>
    <row r="200" spans="6:6" ht="12.75" customHeight="1" x14ac:dyDescent="0.15">
      <c r="F200" s="68"/>
    </row>
    <row r="201" spans="6:6" ht="12.75" customHeight="1" x14ac:dyDescent="0.15">
      <c r="F201" s="68"/>
    </row>
    <row r="202" spans="6:6" ht="12.75" customHeight="1" x14ac:dyDescent="0.15">
      <c r="F202" s="68"/>
    </row>
    <row r="203" spans="6:6" ht="12.75" customHeight="1" x14ac:dyDescent="0.15">
      <c r="F203" s="68"/>
    </row>
    <row r="204" spans="6:6" ht="12.75" customHeight="1" x14ac:dyDescent="0.15">
      <c r="F204" s="68"/>
    </row>
    <row r="205" spans="6:6" ht="12.75" customHeight="1" x14ac:dyDescent="0.15">
      <c r="F205" s="68"/>
    </row>
    <row r="206" spans="6:6" ht="12.75" customHeight="1" x14ac:dyDescent="0.15">
      <c r="F206" s="68"/>
    </row>
    <row r="207" spans="6:6" ht="12.75" customHeight="1" x14ac:dyDescent="0.15">
      <c r="F207" s="68"/>
    </row>
    <row r="208" spans="6:6" ht="12.75" customHeight="1" x14ac:dyDescent="0.15">
      <c r="F208" s="68"/>
    </row>
    <row r="209" spans="6:6" ht="12.75" customHeight="1" x14ac:dyDescent="0.15">
      <c r="F209" s="68"/>
    </row>
    <row r="210" spans="6:6" ht="12.75" customHeight="1" x14ac:dyDescent="0.15">
      <c r="F210" s="68"/>
    </row>
    <row r="211" spans="6:6" ht="12.75" customHeight="1" x14ac:dyDescent="0.15">
      <c r="F211" s="68"/>
    </row>
    <row r="212" spans="6:6" ht="12.75" customHeight="1" x14ac:dyDescent="0.15">
      <c r="F212" s="68"/>
    </row>
    <row r="213" spans="6:6" ht="12.75" customHeight="1" x14ac:dyDescent="0.15">
      <c r="F213" s="68"/>
    </row>
    <row r="214" spans="6:6" ht="12.75" customHeight="1" x14ac:dyDescent="0.15">
      <c r="F214" s="68"/>
    </row>
    <row r="215" spans="6:6" ht="12.75" customHeight="1" x14ac:dyDescent="0.15">
      <c r="F215" s="68"/>
    </row>
    <row r="216" spans="6:6" ht="12.75" customHeight="1" x14ac:dyDescent="0.15">
      <c r="F216" s="68"/>
    </row>
    <row r="217" spans="6:6" ht="12.75" customHeight="1" x14ac:dyDescent="0.15">
      <c r="F217" s="68"/>
    </row>
    <row r="218" spans="6:6" ht="12.75" customHeight="1" x14ac:dyDescent="0.15">
      <c r="F218" s="68"/>
    </row>
    <row r="219" spans="6:6" ht="12.75" customHeight="1" x14ac:dyDescent="0.15">
      <c r="F219" s="68"/>
    </row>
    <row r="220" spans="6:6" ht="12.75" customHeight="1" x14ac:dyDescent="0.15">
      <c r="F220" s="68"/>
    </row>
    <row r="221" spans="6:6" ht="12.75" customHeight="1" x14ac:dyDescent="0.15">
      <c r="F221" s="68"/>
    </row>
    <row r="222" spans="6:6" ht="12.75" customHeight="1" x14ac:dyDescent="0.15">
      <c r="F222" s="68"/>
    </row>
    <row r="223" spans="6:6" ht="12.75" customHeight="1" x14ac:dyDescent="0.15">
      <c r="F223" s="68"/>
    </row>
    <row r="224" spans="6:6" ht="12.75" customHeight="1" x14ac:dyDescent="0.15">
      <c r="F224" s="68"/>
    </row>
    <row r="225" spans="6:6" ht="12.75" customHeight="1" x14ac:dyDescent="0.15">
      <c r="F225" s="68"/>
    </row>
    <row r="226" spans="6:6" ht="12.75" customHeight="1" x14ac:dyDescent="0.15">
      <c r="F226" s="68"/>
    </row>
    <row r="227" spans="6:6" ht="12.75" customHeight="1" x14ac:dyDescent="0.15">
      <c r="F227" s="68"/>
    </row>
    <row r="228" spans="6:6" ht="12.75" customHeight="1" x14ac:dyDescent="0.15">
      <c r="F228" s="68"/>
    </row>
    <row r="229" spans="6:6" ht="12.75" customHeight="1" x14ac:dyDescent="0.15">
      <c r="F229" s="68"/>
    </row>
    <row r="230" spans="6:6" ht="12.75" customHeight="1" x14ac:dyDescent="0.15">
      <c r="F230" s="68"/>
    </row>
    <row r="231" spans="6:6" ht="12.75" customHeight="1" x14ac:dyDescent="0.15">
      <c r="F231" s="68"/>
    </row>
    <row r="232" spans="6:6" ht="12.75" customHeight="1" x14ac:dyDescent="0.15">
      <c r="F232" s="68"/>
    </row>
    <row r="233" spans="6:6" ht="12.75" customHeight="1" x14ac:dyDescent="0.15">
      <c r="F233" s="68"/>
    </row>
    <row r="234" spans="6:6" ht="12.75" customHeight="1" x14ac:dyDescent="0.15">
      <c r="F234" s="68"/>
    </row>
    <row r="235" spans="6:6" ht="12.75" customHeight="1" x14ac:dyDescent="0.15">
      <c r="F235" s="68"/>
    </row>
    <row r="236" spans="6:6" ht="12.75" customHeight="1" x14ac:dyDescent="0.15">
      <c r="F236" s="68"/>
    </row>
    <row r="237" spans="6:6" ht="12.75" customHeight="1" x14ac:dyDescent="0.15">
      <c r="F237" s="68"/>
    </row>
    <row r="238" spans="6:6" ht="12.75" customHeight="1" x14ac:dyDescent="0.15">
      <c r="F238" s="68"/>
    </row>
    <row r="239" spans="6:6" ht="12.75" customHeight="1" x14ac:dyDescent="0.15">
      <c r="F239" s="68"/>
    </row>
    <row r="240" spans="6:6" ht="12.75" customHeight="1" x14ac:dyDescent="0.15">
      <c r="F240" s="68"/>
    </row>
    <row r="241" spans="6:6" ht="12.75" customHeight="1" x14ac:dyDescent="0.15">
      <c r="F241" s="68"/>
    </row>
    <row r="242" spans="6:6" ht="12.75" customHeight="1" x14ac:dyDescent="0.15">
      <c r="F242" s="68"/>
    </row>
    <row r="243" spans="6:6" ht="12.75" customHeight="1" x14ac:dyDescent="0.15">
      <c r="F243" s="68"/>
    </row>
    <row r="244" spans="6:6" ht="12.75" customHeight="1" x14ac:dyDescent="0.15">
      <c r="F244" s="68"/>
    </row>
    <row r="245" spans="6:6" ht="12.75" customHeight="1" x14ac:dyDescent="0.15">
      <c r="F245" s="68"/>
    </row>
    <row r="246" spans="6:6" ht="12.75" customHeight="1" x14ac:dyDescent="0.15">
      <c r="F246" s="68"/>
    </row>
    <row r="247" spans="6:6" ht="12.75" customHeight="1" x14ac:dyDescent="0.15">
      <c r="F247" s="68"/>
    </row>
    <row r="248" spans="6:6" ht="12.75" customHeight="1" x14ac:dyDescent="0.15">
      <c r="F248" s="68"/>
    </row>
    <row r="249" spans="6:6" ht="12.75" customHeight="1" x14ac:dyDescent="0.15">
      <c r="F249" s="68"/>
    </row>
    <row r="250" spans="6:6" ht="12.75" customHeight="1" x14ac:dyDescent="0.15">
      <c r="F250" s="68"/>
    </row>
    <row r="251" spans="6:6" ht="12.75" customHeight="1" x14ac:dyDescent="0.15">
      <c r="F251" s="68"/>
    </row>
    <row r="252" spans="6:6" ht="12.75" customHeight="1" x14ac:dyDescent="0.15">
      <c r="F252" s="68"/>
    </row>
    <row r="253" spans="6:6" ht="12.75" customHeight="1" x14ac:dyDescent="0.15">
      <c r="F253" s="68"/>
    </row>
    <row r="254" spans="6:6" ht="12.75" customHeight="1" x14ac:dyDescent="0.15">
      <c r="F254" s="68"/>
    </row>
    <row r="255" spans="6:6" ht="12.75" customHeight="1" x14ac:dyDescent="0.15">
      <c r="F255" s="68"/>
    </row>
    <row r="256" spans="6:6" ht="12.75" customHeight="1" x14ac:dyDescent="0.15">
      <c r="F256" s="68"/>
    </row>
    <row r="257" spans="6:6" ht="12.75" customHeight="1" x14ac:dyDescent="0.15">
      <c r="F257" s="68"/>
    </row>
    <row r="258" spans="6:6" ht="12.75" customHeight="1" x14ac:dyDescent="0.15">
      <c r="F258" s="68"/>
    </row>
    <row r="259" spans="6:6" ht="12.75" customHeight="1" x14ac:dyDescent="0.15">
      <c r="F259" s="68"/>
    </row>
    <row r="260" spans="6:6" ht="12.75" customHeight="1" x14ac:dyDescent="0.15">
      <c r="F260" s="68"/>
    </row>
    <row r="261" spans="6:6" ht="12.75" customHeight="1" x14ac:dyDescent="0.15">
      <c r="F261" s="68"/>
    </row>
    <row r="262" spans="6:6" ht="12.75" customHeight="1" x14ac:dyDescent="0.15">
      <c r="F262" s="68"/>
    </row>
    <row r="263" spans="6:6" ht="12.75" customHeight="1" x14ac:dyDescent="0.15">
      <c r="F263" s="68"/>
    </row>
    <row r="264" spans="6:6" ht="12.75" customHeight="1" x14ac:dyDescent="0.15">
      <c r="F264" s="68"/>
    </row>
    <row r="265" spans="6:6" ht="12.75" customHeight="1" x14ac:dyDescent="0.15">
      <c r="F265" s="68"/>
    </row>
    <row r="266" spans="6:6" ht="12.75" customHeight="1" x14ac:dyDescent="0.15">
      <c r="F266" s="68"/>
    </row>
    <row r="267" spans="6:6" ht="12.75" customHeight="1" x14ac:dyDescent="0.15">
      <c r="F267" s="68"/>
    </row>
    <row r="268" spans="6:6" ht="12.75" customHeight="1" x14ac:dyDescent="0.15">
      <c r="F268" s="68"/>
    </row>
    <row r="269" spans="6:6" ht="12.75" customHeight="1" x14ac:dyDescent="0.15">
      <c r="F269" s="68"/>
    </row>
    <row r="270" spans="6:6" ht="12.75" customHeight="1" x14ac:dyDescent="0.15">
      <c r="F270" s="68"/>
    </row>
    <row r="271" spans="6:6" ht="12.75" customHeight="1" x14ac:dyDescent="0.15">
      <c r="F271" s="68"/>
    </row>
    <row r="272" spans="6:6" ht="12.75" customHeight="1" x14ac:dyDescent="0.15">
      <c r="F272" s="68"/>
    </row>
    <row r="273" spans="6:6" ht="12.75" customHeight="1" x14ac:dyDescent="0.15">
      <c r="F273" s="68"/>
    </row>
    <row r="274" spans="6:6" ht="12.75" customHeight="1" x14ac:dyDescent="0.15">
      <c r="F274" s="68"/>
    </row>
    <row r="275" spans="6:6" ht="12.75" customHeight="1" x14ac:dyDescent="0.15">
      <c r="F275" s="68"/>
    </row>
    <row r="276" spans="6:6" ht="12.75" customHeight="1" x14ac:dyDescent="0.15">
      <c r="F276" s="68"/>
    </row>
    <row r="277" spans="6:6" ht="12.75" customHeight="1" x14ac:dyDescent="0.15">
      <c r="F277" s="68"/>
    </row>
    <row r="278" spans="6:6" ht="12.75" customHeight="1" x14ac:dyDescent="0.15">
      <c r="F278" s="68"/>
    </row>
    <row r="279" spans="6:6" ht="12.75" customHeight="1" x14ac:dyDescent="0.15">
      <c r="F279" s="68"/>
    </row>
    <row r="280" spans="6:6" ht="12.75" customHeight="1" x14ac:dyDescent="0.15">
      <c r="F280" s="68"/>
    </row>
    <row r="281" spans="6:6" ht="12.75" customHeight="1" x14ac:dyDescent="0.15">
      <c r="F281" s="68"/>
    </row>
    <row r="282" spans="6:6" ht="12.75" customHeight="1" x14ac:dyDescent="0.15">
      <c r="F282" s="68"/>
    </row>
    <row r="283" spans="6:6" ht="12.75" customHeight="1" x14ac:dyDescent="0.15">
      <c r="F283" s="68"/>
    </row>
    <row r="284" spans="6:6" ht="12.75" customHeight="1" x14ac:dyDescent="0.15">
      <c r="F284" s="68"/>
    </row>
    <row r="285" spans="6:6" ht="12.75" customHeight="1" x14ac:dyDescent="0.15">
      <c r="F285" s="68"/>
    </row>
    <row r="286" spans="6:6" ht="12.75" customHeight="1" x14ac:dyDescent="0.15">
      <c r="F286" s="68"/>
    </row>
    <row r="287" spans="6:6" ht="12.75" customHeight="1" x14ac:dyDescent="0.15">
      <c r="F287" s="68"/>
    </row>
    <row r="288" spans="6:6" ht="12.75" customHeight="1" x14ac:dyDescent="0.15">
      <c r="F288" s="68"/>
    </row>
    <row r="289" spans="6:6" ht="12.75" customHeight="1" x14ac:dyDescent="0.15">
      <c r="F289" s="68"/>
    </row>
    <row r="290" spans="6:6" ht="12.75" customHeight="1" x14ac:dyDescent="0.15">
      <c r="F290" s="68"/>
    </row>
    <row r="291" spans="6:6" ht="12.75" customHeight="1" x14ac:dyDescent="0.15">
      <c r="F291" s="68"/>
    </row>
    <row r="292" spans="6:6" ht="12.75" customHeight="1" x14ac:dyDescent="0.15">
      <c r="F292" s="68"/>
    </row>
    <row r="293" spans="6:6" ht="12.75" customHeight="1" x14ac:dyDescent="0.15">
      <c r="F293" s="68"/>
    </row>
    <row r="294" spans="6:6" ht="12.75" customHeight="1" x14ac:dyDescent="0.15">
      <c r="F294" s="68"/>
    </row>
    <row r="295" spans="6:6" ht="12.75" customHeight="1" x14ac:dyDescent="0.15">
      <c r="F295" s="68"/>
    </row>
    <row r="296" spans="6:6" ht="12.75" customHeight="1" x14ac:dyDescent="0.15">
      <c r="F296" s="68"/>
    </row>
    <row r="297" spans="6:6" ht="12.75" customHeight="1" x14ac:dyDescent="0.15">
      <c r="F297" s="68"/>
    </row>
    <row r="298" spans="6:6" ht="12.75" customHeight="1" x14ac:dyDescent="0.15">
      <c r="F298" s="68"/>
    </row>
    <row r="299" spans="6:6" ht="12.75" customHeight="1" x14ac:dyDescent="0.15">
      <c r="F299" s="68"/>
    </row>
    <row r="300" spans="6:6" ht="12.75" customHeight="1" x14ac:dyDescent="0.15">
      <c r="F300" s="68"/>
    </row>
    <row r="301" spans="6:6" ht="12.75" customHeight="1" x14ac:dyDescent="0.15">
      <c r="F301" s="68"/>
    </row>
    <row r="302" spans="6:6" ht="12.75" customHeight="1" x14ac:dyDescent="0.15">
      <c r="F302" s="68"/>
    </row>
    <row r="303" spans="6:6" ht="12.75" customHeight="1" x14ac:dyDescent="0.15">
      <c r="F303" s="68"/>
    </row>
    <row r="304" spans="6:6" ht="12.75" customHeight="1" x14ac:dyDescent="0.15">
      <c r="F304" s="68"/>
    </row>
    <row r="305" spans="6:6" ht="12.75" customHeight="1" x14ac:dyDescent="0.15">
      <c r="F305" s="68"/>
    </row>
    <row r="306" spans="6:6" ht="12.75" customHeight="1" x14ac:dyDescent="0.15">
      <c r="F306" s="68"/>
    </row>
    <row r="307" spans="6:6" ht="12.75" customHeight="1" x14ac:dyDescent="0.15">
      <c r="F307" s="68"/>
    </row>
    <row r="308" spans="6:6" ht="12.75" customHeight="1" x14ac:dyDescent="0.15">
      <c r="F308" s="68"/>
    </row>
    <row r="309" spans="6:6" ht="12.75" customHeight="1" x14ac:dyDescent="0.15">
      <c r="F309" s="68"/>
    </row>
    <row r="310" spans="6:6" ht="12.75" customHeight="1" x14ac:dyDescent="0.15">
      <c r="F310" s="68"/>
    </row>
    <row r="311" spans="6:6" ht="12.75" customHeight="1" x14ac:dyDescent="0.15">
      <c r="F311" s="68"/>
    </row>
    <row r="312" spans="6:6" ht="12.75" customHeight="1" x14ac:dyDescent="0.15">
      <c r="F312" s="68"/>
    </row>
    <row r="313" spans="6:6" ht="12.75" customHeight="1" x14ac:dyDescent="0.15">
      <c r="F313" s="68"/>
    </row>
    <row r="314" spans="6:6" ht="12.75" customHeight="1" x14ac:dyDescent="0.15">
      <c r="F314" s="68"/>
    </row>
    <row r="315" spans="6:6" ht="12.75" customHeight="1" x14ac:dyDescent="0.15">
      <c r="F315" s="68"/>
    </row>
    <row r="316" spans="6:6" ht="12.75" customHeight="1" x14ac:dyDescent="0.15">
      <c r="F316" s="68"/>
    </row>
    <row r="317" spans="6:6" ht="12.75" customHeight="1" x14ac:dyDescent="0.15">
      <c r="F317" s="68"/>
    </row>
    <row r="318" spans="6:6" ht="12.75" customHeight="1" x14ac:dyDescent="0.15">
      <c r="F318" s="68"/>
    </row>
    <row r="319" spans="6:6" ht="12.75" customHeight="1" x14ac:dyDescent="0.15">
      <c r="F319" s="68"/>
    </row>
    <row r="320" spans="6:6" ht="12.75" customHeight="1" x14ac:dyDescent="0.15">
      <c r="F320" s="68"/>
    </row>
    <row r="321" spans="6:6" ht="12.75" customHeight="1" x14ac:dyDescent="0.15">
      <c r="F321" s="68"/>
    </row>
    <row r="322" spans="6:6" ht="12.75" customHeight="1" x14ac:dyDescent="0.15">
      <c r="F322" s="68"/>
    </row>
    <row r="323" spans="6:6" ht="12.75" customHeight="1" x14ac:dyDescent="0.15">
      <c r="F323" s="68"/>
    </row>
    <row r="324" spans="6:6" ht="12.75" customHeight="1" x14ac:dyDescent="0.15">
      <c r="F324" s="68"/>
    </row>
    <row r="325" spans="6:6" ht="12.75" customHeight="1" x14ac:dyDescent="0.15">
      <c r="F325" s="68"/>
    </row>
    <row r="326" spans="6:6" ht="12.75" customHeight="1" x14ac:dyDescent="0.15">
      <c r="F326" s="68"/>
    </row>
    <row r="327" spans="6:6" ht="12.75" customHeight="1" x14ac:dyDescent="0.15">
      <c r="F327" s="68"/>
    </row>
    <row r="328" spans="6:6" ht="12.75" customHeight="1" x14ac:dyDescent="0.15">
      <c r="F328" s="68"/>
    </row>
    <row r="329" spans="6:6" ht="12.75" customHeight="1" x14ac:dyDescent="0.15">
      <c r="F329" s="68"/>
    </row>
    <row r="330" spans="6:6" ht="12.75" customHeight="1" x14ac:dyDescent="0.15">
      <c r="F330" s="68"/>
    </row>
    <row r="331" spans="6:6" ht="12.75" customHeight="1" x14ac:dyDescent="0.15">
      <c r="F331" s="68"/>
    </row>
    <row r="332" spans="6:6" ht="12.75" customHeight="1" x14ac:dyDescent="0.15">
      <c r="F332" s="68"/>
    </row>
    <row r="333" spans="6:6" ht="12.75" customHeight="1" x14ac:dyDescent="0.15">
      <c r="F333" s="68"/>
    </row>
    <row r="334" spans="6:6" ht="12.75" customHeight="1" x14ac:dyDescent="0.15">
      <c r="F334" s="68"/>
    </row>
    <row r="335" spans="6:6" ht="12.75" customHeight="1" x14ac:dyDescent="0.15">
      <c r="F335" s="68"/>
    </row>
    <row r="336" spans="6:6" ht="12.75" customHeight="1" x14ac:dyDescent="0.15">
      <c r="F336" s="68"/>
    </row>
    <row r="337" spans="6:6" ht="12.75" customHeight="1" x14ac:dyDescent="0.15">
      <c r="F337" s="68"/>
    </row>
    <row r="338" spans="6:6" ht="12.75" customHeight="1" x14ac:dyDescent="0.15">
      <c r="F338" s="68"/>
    </row>
    <row r="339" spans="6:6" ht="12.75" customHeight="1" x14ac:dyDescent="0.15">
      <c r="F339" s="68"/>
    </row>
    <row r="340" spans="6:6" ht="12.75" customHeight="1" x14ac:dyDescent="0.15">
      <c r="F340" s="68"/>
    </row>
    <row r="341" spans="6:6" ht="12.75" customHeight="1" x14ac:dyDescent="0.15">
      <c r="F341" s="68"/>
    </row>
    <row r="342" spans="6:6" ht="12.75" customHeight="1" x14ac:dyDescent="0.15">
      <c r="F342" s="68"/>
    </row>
    <row r="343" spans="6:6" ht="12.75" customHeight="1" x14ac:dyDescent="0.15">
      <c r="F343" s="68"/>
    </row>
    <row r="344" spans="6:6" ht="12.75" customHeight="1" x14ac:dyDescent="0.15">
      <c r="F344" s="68"/>
    </row>
    <row r="345" spans="6:6" ht="12.75" customHeight="1" x14ac:dyDescent="0.15">
      <c r="F345" s="68"/>
    </row>
    <row r="346" spans="6:6" ht="12.75" customHeight="1" x14ac:dyDescent="0.15">
      <c r="F346" s="68"/>
    </row>
    <row r="347" spans="6:6" ht="12.75" customHeight="1" x14ac:dyDescent="0.15">
      <c r="F347" s="68"/>
    </row>
    <row r="348" spans="6:6" ht="12.75" customHeight="1" x14ac:dyDescent="0.15">
      <c r="F348" s="68"/>
    </row>
    <row r="349" spans="6:6" ht="12.75" customHeight="1" x14ac:dyDescent="0.15">
      <c r="F349" s="68"/>
    </row>
    <row r="350" spans="6:6" ht="12.75" customHeight="1" x14ac:dyDescent="0.15">
      <c r="F350" s="68"/>
    </row>
    <row r="351" spans="6:6" ht="12.75" customHeight="1" x14ac:dyDescent="0.15">
      <c r="F351" s="68"/>
    </row>
    <row r="352" spans="6:6" ht="12.75" customHeight="1" x14ac:dyDescent="0.15">
      <c r="F352" s="68"/>
    </row>
    <row r="353" spans="6:6" ht="12.75" customHeight="1" x14ac:dyDescent="0.15">
      <c r="F353" s="68"/>
    </row>
    <row r="354" spans="6:6" ht="12.75" customHeight="1" x14ac:dyDescent="0.15">
      <c r="F354" s="68"/>
    </row>
    <row r="355" spans="6:6" ht="12.75" customHeight="1" x14ac:dyDescent="0.15">
      <c r="F355" s="68"/>
    </row>
    <row r="356" spans="6:6" ht="12.75" customHeight="1" x14ac:dyDescent="0.15">
      <c r="F356" s="68"/>
    </row>
    <row r="357" spans="6:6" ht="12.75" customHeight="1" x14ac:dyDescent="0.15">
      <c r="F357" s="68"/>
    </row>
    <row r="358" spans="6:6" ht="12.75" customHeight="1" x14ac:dyDescent="0.15">
      <c r="F358" s="68"/>
    </row>
    <row r="359" spans="6:6" ht="12.75" customHeight="1" x14ac:dyDescent="0.15">
      <c r="F359" s="68"/>
    </row>
    <row r="360" spans="6:6" ht="12.75" customHeight="1" x14ac:dyDescent="0.15">
      <c r="F360" s="68"/>
    </row>
    <row r="361" spans="6:6" ht="12.75" customHeight="1" x14ac:dyDescent="0.15">
      <c r="F361" s="68"/>
    </row>
    <row r="362" spans="6:6" ht="12.75" customHeight="1" x14ac:dyDescent="0.15">
      <c r="F362" s="68"/>
    </row>
    <row r="363" spans="6:6" ht="12.75" customHeight="1" x14ac:dyDescent="0.15">
      <c r="F363" s="68"/>
    </row>
    <row r="364" spans="6:6" ht="12.75" customHeight="1" x14ac:dyDescent="0.15">
      <c r="F364" s="68"/>
    </row>
    <row r="365" spans="6:6" ht="12.75" customHeight="1" x14ac:dyDescent="0.15">
      <c r="F365" s="68"/>
    </row>
    <row r="366" spans="6:6" ht="12.75" customHeight="1" x14ac:dyDescent="0.15">
      <c r="F366" s="68"/>
    </row>
    <row r="367" spans="6:6" ht="12.75" customHeight="1" x14ac:dyDescent="0.15">
      <c r="F367" s="68"/>
    </row>
    <row r="368" spans="6:6" ht="12.75" customHeight="1" x14ac:dyDescent="0.15">
      <c r="F368" s="68"/>
    </row>
    <row r="369" spans="6:6" ht="12.75" customHeight="1" x14ac:dyDescent="0.15">
      <c r="F369" s="68"/>
    </row>
    <row r="370" spans="6:6" ht="12.75" customHeight="1" x14ac:dyDescent="0.15">
      <c r="F370" s="68"/>
    </row>
    <row r="371" spans="6:6" ht="12.75" customHeight="1" x14ac:dyDescent="0.15">
      <c r="F371" s="68"/>
    </row>
    <row r="372" spans="6:6" ht="12.75" customHeight="1" x14ac:dyDescent="0.15">
      <c r="F372" s="68"/>
    </row>
    <row r="373" spans="6:6" ht="12.75" customHeight="1" x14ac:dyDescent="0.15">
      <c r="F373" s="68"/>
    </row>
    <row r="374" spans="6:6" ht="12.75" customHeight="1" x14ac:dyDescent="0.15">
      <c r="F374" s="68"/>
    </row>
    <row r="375" spans="6:6" ht="12.75" customHeight="1" x14ac:dyDescent="0.15">
      <c r="F375" s="68"/>
    </row>
    <row r="376" spans="6:6" ht="12.75" customHeight="1" x14ac:dyDescent="0.15">
      <c r="F376" s="68"/>
    </row>
    <row r="377" spans="6:6" ht="12.75" customHeight="1" x14ac:dyDescent="0.15">
      <c r="F377" s="68"/>
    </row>
    <row r="378" spans="6:6" ht="12.75" customHeight="1" x14ac:dyDescent="0.15">
      <c r="F378" s="68"/>
    </row>
    <row r="379" spans="6:6" ht="12.75" customHeight="1" x14ac:dyDescent="0.15">
      <c r="F379" s="68"/>
    </row>
    <row r="380" spans="6:6" ht="12.75" customHeight="1" x14ac:dyDescent="0.15">
      <c r="F380" s="68"/>
    </row>
    <row r="381" spans="6:6" ht="12.75" customHeight="1" x14ac:dyDescent="0.15">
      <c r="F381" s="68"/>
    </row>
    <row r="382" spans="6:6" ht="12.75" customHeight="1" x14ac:dyDescent="0.15">
      <c r="F382" s="68"/>
    </row>
    <row r="383" spans="6:6" ht="12.75" customHeight="1" x14ac:dyDescent="0.15">
      <c r="F383" s="68"/>
    </row>
    <row r="384" spans="6:6" ht="12.75" customHeight="1" x14ac:dyDescent="0.15">
      <c r="F384" s="68"/>
    </row>
    <row r="385" spans="6:6" ht="12.75" customHeight="1" x14ac:dyDescent="0.15">
      <c r="F385" s="68"/>
    </row>
    <row r="386" spans="6:6" ht="12.75" customHeight="1" x14ac:dyDescent="0.15">
      <c r="F386" s="68"/>
    </row>
    <row r="387" spans="6:6" ht="12.75" customHeight="1" x14ac:dyDescent="0.15">
      <c r="F387" s="68"/>
    </row>
    <row r="388" spans="6:6" ht="12.75" customHeight="1" x14ac:dyDescent="0.15">
      <c r="F388" s="68"/>
    </row>
    <row r="389" spans="6:6" ht="12.75" customHeight="1" x14ac:dyDescent="0.15">
      <c r="F389" s="68"/>
    </row>
    <row r="390" spans="6:6" ht="12.75" customHeight="1" x14ac:dyDescent="0.15">
      <c r="F390" s="68"/>
    </row>
    <row r="391" spans="6:6" ht="12.75" customHeight="1" x14ac:dyDescent="0.15">
      <c r="F391" s="68"/>
    </row>
    <row r="392" spans="6:6" ht="12.75" customHeight="1" x14ac:dyDescent="0.15">
      <c r="F392" s="68"/>
    </row>
    <row r="393" spans="6:6" ht="12.75" customHeight="1" x14ac:dyDescent="0.15">
      <c r="F393" s="68"/>
    </row>
    <row r="394" spans="6:6" ht="12.75" customHeight="1" x14ac:dyDescent="0.15">
      <c r="F394" s="68"/>
    </row>
    <row r="395" spans="6:6" ht="12.75" customHeight="1" x14ac:dyDescent="0.15">
      <c r="F395" s="68"/>
    </row>
    <row r="396" spans="6:6" ht="12.75" customHeight="1" x14ac:dyDescent="0.15">
      <c r="F396" s="68"/>
    </row>
    <row r="397" spans="6:6" ht="12.75" customHeight="1" x14ac:dyDescent="0.15">
      <c r="F397" s="68"/>
    </row>
    <row r="398" spans="6:6" ht="12.75" customHeight="1" x14ac:dyDescent="0.15">
      <c r="F398" s="68"/>
    </row>
    <row r="399" spans="6:6" ht="12.75" customHeight="1" x14ac:dyDescent="0.15">
      <c r="F399" s="68"/>
    </row>
    <row r="400" spans="6:6" ht="12.75" customHeight="1" x14ac:dyDescent="0.15">
      <c r="F400" s="68"/>
    </row>
    <row r="401" spans="6:6" ht="12.75" customHeight="1" x14ac:dyDescent="0.15">
      <c r="F401" s="68"/>
    </row>
    <row r="402" spans="6:6" ht="12.75" customHeight="1" x14ac:dyDescent="0.15">
      <c r="F402" s="68"/>
    </row>
    <row r="403" spans="6:6" ht="12.75" customHeight="1" x14ac:dyDescent="0.15">
      <c r="F403" s="68"/>
    </row>
    <row r="404" spans="6:6" ht="12.75" customHeight="1" x14ac:dyDescent="0.15">
      <c r="F404" s="68"/>
    </row>
    <row r="405" spans="6:6" ht="12.75" customHeight="1" x14ac:dyDescent="0.15">
      <c r="F405" s="68"/>
    </row>
    <row r="406" spans="6:6" ht="12.75" customHeight="1" x14ac:dyDescent="0.15">
      <c r="F406" s="68"/>
    </row>
    <row r="407" spans="6:6" ht="12.75" customHeight="1" x14ac:dyDescent="0.15">
      <c r="F407" s="68"/>
    </row>
    <row r="408" spans="6:6" ht="12.75" customHeight="1" x14ac:dyDescent="0.15">
      <c r="F408" s="68"/>
    </row>
    <row r="409" spans="6:6" ht="12.75" customHeight="1" x14ac:dyDescent="0.15">
      <c r="F409" s="68"/>
    </row>
    <row r="410" spans="6:6" ht="12.75" customHeight="1" x14ac:dyDescent="0.15">
      <c r="F410" s="68"/>
    </row>
    <row r="411" spans="6:6" ht="12.75" customHeight="1" x14ac:dyDescent="0.15">
      <c r="F411" s="68"/>
    </row>
    <row r="412" spans="6:6" ht="12.75" customHeight="1" x14ac:dyDescent="0.15">
      <c r="F412" s="68"/>
    </row>
    <row r="413" spans="6:6" ht="12.75" customHeight="1" x14ac:dyDescent="0.15">
      <c r="F413" s="68"/>
    </row>
    <row r="414" spans="6:6" ht="12.75" customHeight="1" x14ac:dyDescent="0.15">
      <c r="F414" s="68"/>
    </row>
    <row r="415" spans="6:6" ht="12.75" customHeight="1" x14ac:dyDescent="0.15">
      <c r="F415" s="68"/>
    </row>
    <row r="416" spans="6:6" ht="12.75" customHeight="1" x14ac:dyDescent="0.15">
      <c r="F416" s="68"/>
    </row>
    <row r="417" spans="6:6" ht="12.75" customHeight="1" x14ac:dyDescent="0.15">
      <c r="F417" s="68"/>
    </row>
    <row r="418" spans="6:6" ht="12.75" customHeight="1" x14ac:dyDescent="0.15">
      <c r="F418" s="68"/>
    </row>
    <row r="419" spans="6:6" ht="12.75" customHeight="1" x14ac:dyDescent="0.15">
      <c r="F419" s="68"/>
    </row>
    <row r="420" spans="6:6" ht="12.75" customHeight="1" x14ac:dyDescent="0.15">
      <c r="F420" s="68"/>
    </row>
    <row r="421" spans="6:6" ht="12.75" customHeight="1" x14ac:dyDescent="0.15">
      <c r="F421" s="68"/>
    </row>
    <row r="422" spans="6:6" ht="12.75" customHeight="1" x14ac:dyDescent="0.15">
      <c r="F422" s="68"/>
    </row>
    <row r="423" spans="6:6" ht="12.75" customHeight="1" x14ac:dyDescent="0.15">
      <c r="F423" s="68"/>
    </row>
    <row r="424" spans="6:6" ht="12.75" customHeight="1" x14ac:dyDescent="0.15">
      <c r="F424" s="68"/>
    </row>
    <row r="425" spans="6:6" ht="12.75" customHeight="1" x14ac:dyDescent="0.15">
      <c r="F425" s="68"/>
    </row>
    <row r="426" spans="6:6" ht="12.75" customHeight="1" x14ac:dyDescent="0.15">
      <c r="F426" s="68"/>
    </row>
    <row r="427" spans="6:6" ht="12.75" customHeight="1" x14ac:dyDescent="0.15">
      <c r="F427" s="68"/>
    </row>
    <row r="428" spans="6:6" ht="12.75" customHeight="1" x14ac:dyDescent="0.15">
      <c r="F428" s="68"/>
    </row>
    <row r="429" spans="6:6" ht="12.75" customHeight="1" x14ac:dyDescent="0.15">
      <c r="F429" s="68"/>
    </row>
    <row r="430" spans="6:6" ht="12.75" customHeight="1" x14ac:dyDescent="0.15">
      <c r="F430" s="68"/>
    </row>
    <row r="431" spans="6:6" ht="12.75" customHeight="1" x14ac:dyDescent="0.15">
      <c r="F431" s="68"/>
    </row>
    <row r="432" spans="6:6" ht="12.75" customHeight="1" x14ac:dyDescent="0.15">
      <c r="F432" s="68"/>
    </row>
    <row r="433" spans="6:6" ht="12.75" customHeight="1" x14ac:dyDescent="0.15">
      <c r="F433" s="68"/>
    </row>
    <row r="434" spans="6:6" ht="12.75" customHeight="1" x14ac:dyDescent="0.15">
      <c r="F434" s="68"/>
    </row>
    <row r="435" spans="6:6" ht="12.75" customHeight="1" x14ac:dyDescent="0.15">
      <c r="F435" s="68"/>
    </row>
    <row r="436" spans="6:6" ht="12.75" customHeight="1" x14ac:dyDescent="0.15">
      <c r="F436" s="68"/>
    </row>
    <row r="437" spans="6:6" ht="12.75" customHeight="1" x14ac:dyDescent="0.15">
      <c r="F437" s="68"/>
    </row>
    <row r="438" spans="6:6" ht="12.75" customHeight="1" x14ac:dyDescent="0.15">
      <c r="F438" s="68"/>
    </row>
    <row r="439" spans="6:6" ht="12.75" customHeight="1" x14ac:dyDescent="0.15">
      <c r="F439" s="68"/>
    </row>
    <row r="440" spans="6:6" ht="12.75" customHeight="1" x14ac:dyDescent="0.15">
      <c r="F440" s="68"/>
    </row>
    <row r="441" spans="6:6" ht="12.75" customHeight="1" x14ac:dyDescent="0.15">
      <c r="F441" s="68"/>
    </row>
    <row r="442" spans="6:6" ht="12.75" customHeight="1" x14ac:dyDescent="0.15">
      <c r="F442" s="68"/>
    </row>
    <row r="443" spans="6:6" ht="12.75" customHeight="1" x14ac:dyDescent="0.15">
      <c r="F443" s="68"/>
    </row>
    <row r="444" spans="6:6" ht="12.75" customHeight="1" x14ac:dyDescent="0.15">
      <c r="F444" s="68"/>
    </row>
    <row r="445" spans="6:6" ht="12.75" customHeight="1" x14ac:dyDescent="0.15">
      <c r="F445" s="68"/>
    </row>
    <row r="446" spans="6:6" ht="12.75" customHeight="1" x14ac:dyDescent="0.15">
      <c r="F446" s="68"/>
    </row>
    <row r="447" spans="6:6" ht="12.75" customHeight="1" x14ac:dyDescent="0.15">
      <c r="F447" s="68"/>
    </row>
    <row r="448" spans="6:6" ht="12.75" customHeight="1" x14ac:dyDescent="0.15">
      <c r="F448" s="68"/>
    </row>
    <row r="449" spans="6:6" ht="12.75" customHeight="1" x14ac:dyDescent="0.15">
      <c r="F449" s="68"/>
    </row>
    <row r="450" spans="6:6" ht="12.75" customHeight="1" x14ac:dyDescent="0.15">
      <c r="F450" s="68"/>
    </row>
    <row r="451" spans="6:6" ht="12.75" customHeight="1" x14ac:dyDescent="0.15">
      <c r="F451" s="68"/>
    </row>
    <row r="452" spans="6:6" ht="12.75" customHeight="1" x14ac:dyDescent="0.15">
      <c r="F452" s="68"/>
    </row>
    <row r="453" spans="6:6" ht="12.75" customHeight="1" x14ac:dyDescent="0.15">
      <c r="F453" s="68"/>
    </row>
    <row r="454" spans="6:6" ht="12.75" customHeight="1" x14ac:dyDescent="0.15">
      <c r="F454" s="68"/>
    </row>
    <row r="455" spans="6:6" ht="12.75" customHeight="1" x14ac:dyDescent="0.15">
      <c r="F455" s="68"/>
    </row>
    <row r="456" spans="6:6" ht="12.75" customHeight="1" x14ac:dyDescent="0.15">
      <c r="F456" s="68"/>
    </row>
    <row r="457" spans="6:6" ht="12.75" customHeight="1" x14ac:dyDescent="0.15">
      <c r="F457" s="68"/>
    </row>
    <row r="458" spans="6:6" ht="12.75" customHeight="1" x14ac:dyDescent="0.15">
      <c r="F458" s="68"/>
    </row>
    <row r="459" spans="6:6" ht="12.75" customHeight="1" x14ac:dyDescent="0.15">
      <c r="F459" s="68"/>
    </row>
    <row r="460" spans="6:6" ht="12.75" customHeight="1" x14ac:dyDescent="0.15">
      <c r="F460" s="68"/>
    </row>
    <row r="461" spans="6:6" ht="12.75" customHeight="1" x14ac:dyDescent="0.15">
      <c r="F461" s="68"/>
    </row>
    <row r="462" spans="6:6" ht="12.75" customHeight="1" x14ac:dyDescent="0.15">
      <c r="F462" s="68"/>
    </row>
    <row r="463" spans="6:6" ht="12.75" customHeight="1" x14ac:dyDescent="0.15">
      <c r="F463" s="68"/>
    </row>
    <row r="464" spans="6:6" ht="12.75" customHeight="1" x14ac:dyDescent="0.15">
      <c r="F464" s="68"/>
    </row>
    <row r="465" spans="6:6" ht="12.75" customHeight="1" x14ac:dyDescent="0.15">
      <c r="F465" s="68"/>
    </row>
    <row r="466" spans="6:6" ht="12.75" customHeight="1" x14ac:dyDescent="0.15">
      <c r="F466" s="68"/>
    </row>
    <row r="467" spans="6:6" ht="12.75" customHeight="1" x14ac:dyDescent="0.15">
      <c r="F467" s="68"/>
    </row>
    <row r="468" spans="6:6" ht="12.75" customHeight="1" x14ac:dyDescent="0.15">
      <c r="F468" s="68"/>
    </row>
    <row r="469" spans="6:6" ht="12.75" customHeight="1" x14ac:dyDescent="0.15">
      <c r="F469" s="68"/>
    </row>
    <row r="470" spans="6:6" ht="12.75" customHeight="1" x14ac:dyDescent="0.15">
      <c r="F470" s="68"/>
    </row>
    <row r="471" spans="6:6" ht="12.75" customHeight="1" x14ac:dyDescent="0.15">
      <c r="F471" s="68"/>
    </row>
    <row r="472" spans="6:6" ht="12.75" customHeight="1" x14ac:dyDescent="0.15">
      <c r="F472" s="68"/>
    </row>
    <row r="473" spans="6:6" ht="12.75" customHeight="1" x14ac:dyDescent="0.15">
      <c r="F473" s="68"/>
    </row>
    <row r="474" spans="6:6" ht="12.75" customHeight="1" x14ac:dyDescent="0.15">
      <c r="F474" s="68"/>
    </row>
    <row r="475" spans="6:6" ht="12.75" customHeight="1" x14ac:dyDescent="0.15">
      <c r="F475" s="68"/>
    </row>
    <row r="476" spans="6:6" ht="12.75" customHeight="1" x14ac:dyDescent="0.15">
      <c r="F476" s="68"/>
    </row>
    <row r="477" spans="6:6" ht="12.75" customHeight="1" x14ac:dyDescent="0.15">
      <c r="F477" s="68"/>
    </row>
    <row r="478" spans="6:6" ht="12.75" customHeight="1" x14ac:dyDescent="0.15">
      <c r="F478" s="68"/>
    </row>
    <row r="479" spans="6:6" ht="12.75" customHeight="1" x14ac:dyDescent="0.15">
      <c r="F479" s="68"/>
    </row>
    <row r="480" spans="6:6" ht="12.75" customHeight="1" x14ac:dyDescent="0.15">
      <c r="F480" s="68"/>
    </row>
    <row r="481" spans="6:6" ht="12.75" customHeight="1" x14ac:dyDescent="0.15">
      <c r="F481" s="68"/>
    </row>
    <row r="482" spans="6:6" ht="12.75" customHeight="1" x14ac:dyDescent="0.15">
      <c r="F482" s="68"/>
    </row>
    <row r="483" spans="6:6" ht="12.75" customHeight="1" x14ac:dyDescent="0.15">
      <c r="F483" s="68"/>
    </row>
    <row r="484" spans="6:6" ht="12.75" customHeight="1" x14ac:dyDescent="0.15">
      <c r="F484" s="68"/>
    </row>
    <row r="485" spans="6:6" ht="12.75" customHeight="1" x14ac:dyDescent="0.15">
      <c r="F485" s="68"/>
    </row>
    <row r="486" spans="6:6" ht="12.75" customHeight="1" x14ac:dyDescent="0.15">
      <c r="F486" s="68"/>
    </row>
    <row r="487" spans="6:6" ht="12.75" customHeight="1" x14ac:dyDescent="0.15">
      <c r="F487" s="68"/>
    </row>
    <row r="488" spans="6:6" ht="12.75" customHeight="1" x14ac:dyDescent="0.15">
      <c r="F488" s="68"/>
    </row>
    <row r="489" spans="6:6" ht="12.75" customHeight="1" x14ac:dyDescent="0.15">
      <c r="F489" s="68"/>
    </row>
    <row r="490" spans="6:6" ht="12.75" customHeight="1" x14ac:dyDescent="0.15">
      <c r="F490" s="68"/>
    </row>
    <row r="491" spans="6:6" ht="12.75" customHeight="1" x14ac:dyDescent="0.15">
      <c r="F491" s="68"/>
    </row>
    <row r="492" spans="6:6" ht="12.75" customHeight="1" x14ac:dyDescent="0.15">
      <c r="F492" s="68"/>
    </row>
    <row r="493" spans="6:6" ht="12.75" customHeight="1" x14ac:dyDescent="0.15">
      <c r="F493" s="68"/>
    </row>
    <row r="494" spans="6:6" ht="12.75" customHeight="1" x14ac:dyDescent="0.15">
      <c r="F494" s="68"/>
    </row>
    <row r="495" spans="6:6" ht="12.75" customHeight="1" x14ac:dyDescent="0.15">
      <c r="F495" s="68"/>
    </row>
    <row r="496" spans="6:6" ht="12.75" customHeight="1" x14ac:dyDescent="0.15">
      <c r="F496" s="68"/>
    </row>
    <row r="497" spans="6:6" ht="12.75" customHeight="1" x14ac:dyDescent="0.15">
      <c r="F497" s="68"/>
    </row>
    <row r="498" spans="6:6" ht="12.75" customHeight="1" x14ac:dyDescent="0.15">
      <c r="F498" s="68"/>
    </row>
    <row r="499" spans="6:6" ht="12.75" customHeight="1" x14ac:dyDescent="0.15">
      <c r="F499" s="68"/>
    </row>
    <row r="500" spans="6:6" ht="12.75" customHeight="1" x14ac:dyDescent="0.15">
      <c r="F500" s="68"/>
    </row>
    <row r="501" spans="6:6" ht="12.75" customHeight="1" x14ac:dyDescent="0.15">
      <c r="F501" s="68"/>
    </row>
    <row r="502" spans="6:6" ht="12.75" customHeight="1" x14ac:dyDescent="0.15">
      <c r="F502" s="68"/>
    </row>
    <row r="503" spans="6:6" ht="12.75" customHeight="1" x14ac:dyDescent="0.15">
      <c r="F503" s="68"/>
    </row>
    <row r="504" spans="6:6" ht="12.75" customHeight="1" x14ac:dyDescent="0.15">
      <c r="F504" s="68"/>
    </row>
    <row r="505" spans="6:6" ht="12.75" customHeight="1" x14ac:dyDescent="0.15">
      <c r="F505" s="68"/>
    </row>
    <row r="506" spans="6:6" ht="12.75" customHeight="1" x14ac:dyDescent="0.15">
      <c r="F506" s="68"/>
    </row>
    <row r="507" spans="6:6" ht="12.75" customHeight="1" x14ac:dyDescent="0.15">
      <c r="F507" s="68"/>
    </row>
    <row r="508" spans="6:6" ht="12.75" customHeight="1" x14ac:dyDescent="0.15">
      <c r="F508" s="68"/>
    </row>
    <row r="509" spans="6:6" ht="12.75" customHeight="1" x14ac:dyDescent="0.15">
      <c r="F509" s="68"/>
    </row>
    <row r="510" spans="6:6" ht="12.75" customHeight="1" x14ac:dyDescent="0.15">
      <c r="F510" s="68"/>
    </row>
    <row r="511" spans="6:6" ht="12.75" customHeight="1" x14ac:dyDescent="0.15">
      <c r="F511" s="68"/>
    </row>
    <row r="512" spans="6:6" ht="12.75" customHeight="1" x14ac:dyDescent="0.15">
      <c r="F512" s="68"/>
    </row>
    <row r="513" spans="6:6" ht="12.75" customHeight="1" x14ac:dyDescent="0.15">
      <c r="F513" s="68"/>
    </row>
    <row r="514" spans="6:6" ht="12.75" customHeight="1" x14ac:dyDescent="0.15">
      <c r="F514" s="68"/>
    </row>
    <row r="515" spans="6:6" ht="12.75" customHeight="1" x14ac:dyDescent="0.15">
      <c r="F515" s="68"/>
    </row>
    <row r="516" spans="6:6" ht="12.75" customHeight="1" x14ac:dyDescent="0.15">
      <c r="F516" s="68"/>
    </row>
    <row r="517" spans="6:6" ht="12.75" customHeight="1" x14ac:dyDescent="0.15">
      <c r="F517" s="68"/>
    </row>
    <row r="518" spans="6:6" ht="12.75" customHeight="1" x14ac:dyDescent="0.15">
      <c r="F518" s="68"/>
    </row>
    <row r="519" spans="6:6" ht="12.75" customHeight="1" x14ac:dyDescent="0.15">
      <c r="F519" s="68"/>
    </row>
    <row r="520" spans="6:6" ht="12.75" customHeight="1" x14ac:dyDescent="0.15">
      <c r="F520" s="68"/>
    </row>
    <row r="521" spans="6:6" ht="12.75" customHeight="1" x14ac:dyDescent="0.15">
      <c r="F521" s="68"/>
    </row>
    <row r="522" spans="6:6" ht="12.75" customHeight="1" x14ac:dyDescent="0.15">
      <c r="F522" s="68"/>
    </row>
    <row r="523" spans="6:6" ht="12.75" customHeight="1" x14ac:dyDescent="0.15">
      <c r="F523" s="68"/>
    </row>
    <row r="524" spans="6:6" ht="12.75" customHeight="1" x14ac:dyDescent="0.15">
      <c r="F524" s="68"/>
    </row>
    <row r="525" spans="6:6" ht="12.75" customHeight="1" x14ac:dyDescent="0.15">
      <c r="F525" s="68"/>
    </row>
    <row r="526" spans="6:6" ht="12.75" customHeight="1" x14ac:dyDescent="0.15">
      <c r="F526" s="68"/>
    </row>
    <row r="527" spans="6:6" ht="12.75" customHeight="1" x14ac:dyDescent="0.15">
      <c r="F527" s="68"/>
    </row>
    <row r="528" spans="6:6" ht="12.75" customHeight="1" x14ac:dyDescent="0.15">
      <c r="F528" s="68"/>
    </row>
    <row r="529" spans="6:6" ht="12.75" customHeight="1" x14ac:dyDescent="0.15">
      <c r="F529" s="68"/>
    </row>
    <row r="530" spans="6:6" ht="12.75" customHeight="1" x14ac:dyDescent="0.15">
      <c r="F530" s="68"/>
    </row>
    <row r="531" spans="6:6" ht="12.75" customHeight="1" x14ac:dyDescent="0.15">
      <c r="F531" s="68"/>
    </row>
    <row r="532" spans="6:6" ht="12.75" customHeight="1" x14ac:dyDescent="0.15">
      <c r="F532" s="68"/>
    </row>
    <row r="533" spans="6:6" ht="12.75" customHeight="1" x14ac:dyDescent="0.15">
      <c r="F533" s="68"/>
    </row>
    <row r="534" spans="6:6" ht="12.75" customHeight="1" x14ac:dyDescent="0.15">
      <c r="F534" s="68"/>
    </row>
    <row r="535" spans="6:6" ht="12.75" customHeight="1" x14ac:dyDescent="0.15">
      <c r="F535" s="68"/>
    </row>
    <row r="536" spans="6:6" ht="12.75" customHeight="1" x14ac:dyDescent="0.15">
      <c r="F536" s="68"/>
    </row>
    <row r="537" spans="6:6" ht="12.75" customHeight="1" x14ac:dyDescent="0.15">
      <c r="F537" s="68"/>
    </row>
    <row r="538" spans="6:6" ht="12.75" customHeight="1" x14ac:dyDescent="0.15">
      <c r="F538" s="68"/>
    </row>
    <row r="539" spans="6:6" ht="12.75" customHeight="1" x14ac:dyDescent="0.15">
      <c r="F539" s="68"/>
    </row>
    <row r="540" spans="6:6" ht="12.75" customHeight="1" x14ac:dyDescent="0.15">
      <c r="F540" s="68"/>
    </row>
    <row r="541" spans="6:6" ht="12.75" customHeight="1" x14ac:dyDescent="0.15">
      <c r="F541" s="68"/>
    </row>
    <row r="542" spans="6:6" ht="12.75" customHeight="1" x14ac:dyDescent="0.15">
      <c r="F542" s="68"/>
    </row>
    <row r="543" spans="6:6" ht="12.75" customHeight="1" x14ac:dyDescent="0.15">
      <c r="F543" s="68"/>
    </row>
    <row r="544" spans="6:6" ht="12.75" customHeight="1" x14ac:dyDescent="0.15">
      <c r="F544" s="68"/>
    </row>
    <row r="545" spans="6:6" ht="12.75" customHeight="1" x14ac:dyDescent="0.15">
      <c r="F545" s="68"/>
    </row>
    <row r="546" spans="6:6" ht="12.75" customHeight="1" x14ac:dyDescent="0.15">
      <c r="F546" s="68"/>
    </row>
    <row r="547" spans="6:6" ht="12.75" customHeight="1" x14ac:dyDescent="0.15">
      <c r="F547" s="68"/>
    </row>
    <row r="548" spans="6:6" ht="12.75" customHeight="1" x14ac:dyDescent="0.15">
      <c r="F548" s="68"/>
    </row>
    <row r="549" spans="6:6" ht="12.75" customHeight="1" x14ac:dyDescent="0.15">
      <c r="F549" s="68"/>
    </row>
    <row r="550" spans="6:6" ht="12.75" customHeight="1" x14ac:dyDescent="0.15">
      <c r="F550" s="68"/>
    </row>
    <row r="551" spans="6:6" ht="12.75" customHeight="1" x14ac:dyDescent="0.15">
      <c r="F551" s="68"/>
    </row>
    <row r="552" spans="6:6" ht="12.75" customHeight="1" x14ac:dyDescent="0.15">
      <c r="F552" s="68"/>
    </row>
    <row r="553" spans="6:6" ht="12.75" customHeight="1" x14ac:dyDescent="0.15">
      <c r="F553" s="68"/>
    </row>
    <row r="554" spans="6:6" ht="12.75" customHeight="1" x14ac:dyDescent="0.15">
      <c r="F554" s="68"/>
    </row>
    <row r="555" spans="6:6" ht="12.75" customHeight="1" x14ac:dyDescent="0.15">
      <c r="F555" s="68"/>
    </row>
    <row r="556" spans="6:6" ht="12.75" customHeight="1" x14ac:dyDescent="0.15">
      <c r="F556" s="68"/>
    </row>
    <row r="557" spans="6:6" ht="12.75" customHeight="1" x14ac:dyDescent="0.15">
      <c r="F557" s="68"/>
    </row>
    <row r="558" spans="6:6" ht="12.75" customHeight="1" x14ac:dyDescent="0.15">
      <c r="F558" s="68"/>
    </row>
    <row r="559" spans="6:6" ht="12.75" customHeight="1" x14ac:dyDescent="0.15">
      <c r="F559" s="68"/>
    </row>
    <row r="560" spans="6:6" ht="12.75" customHeight="1" x14ac:dyDescent="0.15">
      <c r="F560" s="68"/>
    </row>
    <row r="561" spans="6:6" ht="12.75" customHeight="1" x14ac:dyDescent="0.15">
      <c r="F561" s="68"/>
    </row>
    <row r="562" spans="6:6" ht="12.75" customHeight="1" x14ac:dyDescent="0.15">
      <c r="F562" s="68"/>
    </row>
    <row r="563" spans="6:6" ht="12.75" customHeight="1" x14ac:dyDescent="0.15">
      <c r="F563" s="68"/>
    </row>
    <row r="564" spans="6:6" ht="12.75" customHeight="1" x14ac:dyDescent="0.15">
      <c r="F564" s="68"/>
    </row>
    <row r="565" spans="6:6" ht="12.75" customHeight="1" x14ac:dyDescent="0.15">
      <c r="F565" s="68"/>
    </row>
    <row r="566" spans="6:6" ht="12.75" customHeight="1" x14ac:dyDescent="0.15">
      <c r="F566" s="68"/>
    </row>
    <row r="567" spans="6:6" ht="12.75" customHeight="1" x14ac:dyDescent="0.15">
      <c r="F567" s="68"/>
    </row>
    <row r="568" spans="6:6" ht="12.75" customHeight="1" x14ac:dyDescent="0.15">
      <c r="F568" s="68"/>
    </row>
    <row r="569" spans="6:6" ht="12.75" customHeight="1" x14ac:dyDescent="0.15">
      <c r="F569" s="68"/>
    </row>
    <row r="570" spans="6:6" ht="12.75" customHeight="1" x14ac:dyDescent="0.15">
      <c r="F570" s="68"/>
    </row>
    <row r="571" spans="6:6" ht="12.75" customHeight="1" x14ac:dyDescent="0.15">
      <c r="F571" s="68"/>
    </row>
    <row r="572" spans="6:6" ht="12.75" customHeight="1" x14ac:dyDescent="0.15">
      <c r="F572" s="68"/>
    </row>
    <row r="573" spans="6:6" ht="12.75" customHeight="1" x14ac:dyDescent="0.15">
      <c r="F573" s="68"/>
    </row>
    <row r="574" spans="6:6" ht="12.75" customHeight="1" x14ac:dyDescent="0.15">
      <c r="F574" s="68"/>
    </row>
    <row r="575" spans="6:6" ht="12.75" customHeight="1" x14ac:dyDescent="0.15">
      <c r="F575" s="68"/>
    </row>
    <row r="576" spans="6:6" ht="12.75" customHeight="1" x14ac:dyDescent="0.15">
      <c r="F576" s="68"/>
    </row>
    <row r="577" spans="6:6" ht="12.75" customHeight="1" x14ac:dyDescent="0.15">
      <c r="F577" s="68"/>
    </row>
    <row r="578" spans="6:6" ht="12.75" customHeight="1" x14ac:dyDescent="0.15">
      <c r="F578" s="68"/>
    </row>
    <row r="579" spans="6:6" ht="12.75" customHeight="1" x14ac:dyDescent="0.15">
      <c r="F579" s="68"/>
    </row>
    <row r="580" spans="6:6" ht="12.75" customHeight="1" x14ac:dyDescent="0.15">
      <c r="F580" s="68"/>
    </row>
    <row r="581" spans="6:6" ht="12.75" customHeight="1" x14ac:dyDescent="0.15">
      <c r="F581" s="68"/>
    </row>
    <row r="582" spans="6:6" ht="12.75" customHeight="1" x14ac:dyDescent="0.15">
      <c r="F582" s="68"/>
    </row>
    <row r="583" spans="6:6" ht="12.75" customHeight="1" x14ac:dyDescent="0.15">
      <c r="F583" s="68"/>
    </row>
    <row r="584" spans="6:6" ht="12.75" customHeight="1" x14ac:dyDescent="0.15">
      <c r="F584" s="68"/>
    </row>
    <row r="585" spans="6:6" ht="12.75" customHeight="1" x14ac:dyDescent="0.15">
      <c r="F585" s="68"/>
    </row>
    <row r="586" spans="6:6" ht="12.75" customHeight="1" x14ac:dyDescent="0.15">
      <c r="F586" s="68"/>
    </row>
    <row r="587" spans="6:6" ht="12.75" customHeight="1" x14ac:dyDescent="0.15">
      <c r="F587" s="68"/>
    </row>
    <row r="588" spans="6:6" ht="12.75" customHeight="1" x14ac:dyDescent="0.15">
      <c r="F588" s="68"/>
    </row>
    <row r="589" spans="6:6" ht="12.75" customHeight="1" x14ac:dyDescent="0.15">
      <c r="F589" s="68"/>
    </row>
    <row r="590" spans="6:6" ht="12.75" customHeight="1" x14ac:dyDescent="0.15">
      <c r="F590" s="68"/>
    </row>
    <row r="591" spans="6:6" ht="12.75" customHeight="1" x14ac:dyDescent="0.15">
      <c r="F591" s="68"/>
    </row>
    <row r="592" spans="6:6" ht="12.75" customHeight="1" x14ac:dyDescent="0.15">
      <c r="F592" s="68"/>
    </row>
    <row r="593" spans="6:6" ht="12.75" customHeight="1" x14ac:dyDescent="0.15">
      <c r="F593" s="68"/>
    </row>
    <row r="594" spans="6:6" ht="12.75" customHeight="1" x14ac:dyDescent="0.15">
      <c r="F594" s="68"/>
    </row>
    <row r="595" spans="6:6" ht="12.75" customHeight="1" x14ac:dyDescent="0.15">
      <c r="F595" s="68"/>
    </row>
    <row r="596" spans="6:6" ht="12.75" customHeight="1" x14ac:dyDescent="0.15">
      <c r="F596" s="68"/>
    </row>
    <row r="597" spans="6:6" ht="12.75" customHeight="1" x14ac:dyDescent="0.15">
      <c r="F597" s="68"/>
    </row>
    <row r="598" spans="6:6" ht="12.75" customHeight="1" x14ac:dyDescent="0.15">
      <c r="F598" s="68"/>
    </row>
    <row r="599" spans="6:6" ht="12.75" customHeight="1" x14ac:dyDescent="0.15">
      <c r="F599" s="68"/>
    </row>
    <row r="600" spans="6:6" ht="12.75" customHeight="1" x14ac:dyDescent="0.15">
      <c r="F600" s="68"/>
    </row>
    <row r="601" spans="6:6" ht="12.75" customHeight="1" x14ac:dyDescent="0.15">
      <c r="F601" s="68"/>
    </row>
    <row r="602" spans="6:6" ht="12.75" customHeight="1" x14ac:dyDescent="0.15">
      <c r="F602" s="68"/>
    </row>
    <row r="603" spans="6:6" ht="12.75" customHeight="1" x14ac:dyDescent="0.15">
      <c r="F603" s="68"/>
    </row>
    <row r="604" spans="6:6" ht="12.75" customHeight="1" x14ac:dyDescent="0.15">
      <c r="F604" s="68"/>
    </row>
    <row r="605" spans="6:6" ht="12.75" customHeight="1" x14ac:dyDescent="0.15">
      <c r="F605" s="68"/>
    </row>
    <row r="606" spans="6:6" ht="12.75" customHeight="1" x14ac:dyDescent="0.15">
      <c r="F606" s="68"/>
    </row>
    <row r="607" spans="6:6" ht="12.75" customHeight="1" x14ac:dyDescent="0.15">
      <c r="F607" s="68"/>
    </row>
    <row r="608" spans="6:6" ht="12.75" customHeight="1" x14ac:dyDescent="0.15">
      <c r="F608" s="68"/>
    </row>
    <row r="609" spans="6:6" ht="12.75" customHeight="1" x14ac:dyDescent="0.15">
      <c r="F609" s="68"/>
    </row>
    <row r="610" spans="6:6" ht="12.75" customHeight="1" x14ac:dyDescent="0.15">
      <c r="F610" s="68"/>
    </row>
    <row r="611" spans="6:6" ht="12.75" customHeight="1" x14ac:dyDescent="0.15">
      <c r="F611" s="68"/>
    </row>
    <row r="612" spans="6:6" ht="12.75" customHeight="1" x14ac:dyDescent="0.15">
      <c r="F612" s="68"/>
    </row>
    <row r="613" spans="6:6" ht="12.75" customHeight="1" x14ac:dyDescent="0.15">
      <c r="F613" s="68"/>
    </row>
    <row r="614" spans="6:6" ht="12.75" customHeight="1" x14ac:dyDescent="0.15">
      <c r="F614" s="68"/>
    </row>
    <row r="615" spans="6:6" ht="12.75" customHeight="1" x14ac:dyDescent="0.15">
      <c r="F615" s="68"/>
    </row>
    <row r="616" spans="6:6" ht="12.75" customHeight="1" x14ac:dyDescent="0.15">
      <c r="F616" s="68"/>
    </row>
    <row r="617" spans="6:6" ht="12.75" customHeight="1" x14ac:dyDescent="0.15">
      <c r="F617" s="68"/>
    </row>
    <row r="618" spans="6:6" ht="12.75" customHeight="1" x14ac:dyDescent="0.15">
      <c r="F618" s="68"/>
    </row>
    <row r="619" spans="6:6" ht="12.75" customHeight="1" x14ac:dyDescent="0.15">
      <c r="F619" s="68"/>
    </row>
    <row r="620" spans="6:6" ht="12.75" customHeight="1" x14ac:dyDescent="0.15">
      <c r="F620" s="68"/>
    </row>
    <row r="621" spans="6:6" ht="12.75" customHeight="1" x14ac:dyDescent="0.15">
      <c r="F621" s="68"/>
    </row>
    <row r="622" spans="6:6" ht="12.75" customHeight="1" x14ac:dyDescent="0.15">
      <c r="F622" s="68"/>
    </row>
    <row r="623" spans="6:6" ht="12.75" customHeight="1" x14ac:dyDescent="0.15">
      <c r="F623" s="68"/>
    </row>
    <row r="624" spans="6:6" ht="12.75" customHeight="1" x14ac:dyDescent="0.15">
      <c r="F624" s="68"/>
    </row>
    <row r="625" spans="6:6" ht="12.75" customHeight="1" x14ac:dyDescent="0.15">
      <c r="F625" s="68"/>
    </row>
    <row r="626" spans="6:6" ht="12.75" customHeight="1" x14ac:dyDescent="0.15">
      <c r="F626" s="68"/>
    </row>
    <row r="627" spans="6:6" ht="12.75" customHeight="1" x14ac:dyDescent="0.15">
      <c r="F627" s="68"/>
    </row>
    <row r="628" spans="6:6" ht="12.75" customHeight="1" x14ac:dyDescent="0.15">
      <c r="F628" s="68"/>
    </row>
    <row r="629" spans="6:6" ht="12.75" customHeight="1" x14ac:dyDescent="0.15">
      <c r="F629" s="68"/>
    </row>
    <row r="630" spans="6:6" ht="12.75" customHeight="1" x14ac:dyDescent="0.15">
      <c r="F630" s="68"/>
    </row>
    <row r="631" spans="6:6" ht="12.75" customHeight="1" x14ac:dyDescent="0.15">
      <c r="F631" s="68"/>
    </row>
    <row r="632" spans="6:6" ht="12.75" customHeight="1" x14ac:dyDescent="0.15">
      <c r="F632" s="68"/>
    </row>
    <row r="633" spans="6:6" ht="12.75" customHeight="1" x14ac:dyDescent="0.15">
      <c r="F633" s="68"/>
    </row>
    <row r="634" spans="6:6" ht="12.75" customHeight="1" x14ac:dyDescent="0.15">
      <c r="F634" s="68"/>
    </row>
    <row r="635" spans="6:6" ht="12.75" customHeight="1" x14ac:dyDescent="0.15">
      <c r="F635" s="68"/>
    </row>
    <row r="636" spans="6:6" ht="12.75" customHeight="1" x14ac:dyDescent="0.15">
      <c r="F636" s="68"/>
    </row>
    <row r="637" spans="6:6" ht="12.75" customHeight="1" x14ac:dyDescent="0.15">
      <c r="F637" s="68"/>
    </row>
    <row r="638" spans="6:6" ht="12.75" customHeight="1" x14ac:dyDescent="0.15">
      <c r="F638" s="68"/>
    </row>
    <row r="639" spans="6:6" ht="12.75" customHeight="1" x14ac:dyDescent="0.15">
      <c r="F639" s="68"/>
    </row>
    <row r="640" spans="6:6" ht="12.75" customHeight="1" x14ac:dyDescent="0.15">
      <c r="F640" s="68"/>
    </row>
    <row r="641" spans="6:6" ht="12.75" customHeight="1" x14ac:dyDescent="0.15">
      <c r="F641" s="68"/>
    </row>
    <row r="642" spans="6:6" ht="12.75" customHeight="1" x14ac:dyDescent="0.15">
      <c r="F642" s="68"/>
    </row>
    <row r="643" spans="6:6" ht="12.75" customHeight="1" x14ac:dyDescent="0.15">
      <c r="F643" s="68"/>
    </row>
    <row r="644" spans="6:6" ht="12.75" customHeight="1" x14ac:dyDescent="0.15">
      <c r="F644" s="68"/>
    </row>
    <row r="645" spans="6:6" ht="12.75" customHeight="1" x14ac:dyDescent="0.15">
      <c r="F645" s="68"/>
    </row>
    <row r="646" spans="6:6" ht="12.75" customHeight="1" x14ac:dyDescent="0.15">
      <c r="F646" s="68"/>
    </row>
    <row r="647" spans="6:6" ht="12.75" customHeight="1" x14ac:dyDescent="0.15">
      <c r="F647" s="68"/>
    </row>
    <row r="648" spans="6:6" ht="12.75" customHeight="1" x14ac:dyDescent="0.15">
      <c r="F648" s="68"/>
    </row>
    <row r="649" spans="6:6" ht="12.75" customHeight="1" x14ac:dyDescent="0.15">
      <c r="F649" s="68"/>
    </row>
    <row r="650" spans="6:6" ht="12.75" customHeight="1" x14ac:dyDescent="0.15">
      <c r="F650" s="68"/>
    </row>
    <row r="651" spans="6:6" ht="12.75" customHeight="1" x14ac:dyDescent="0.15">
      <c r="F651" s="68"/>
    </row>
    <row r="652" spans="6:6" ht="12.75" customHeight="1" x14ac:dyDescent="0.15">
      <c r="F652" s="68"/>
    </row>
    <row r="653" spans="6:6" ht="12.75" customHeight="1" x14ac:dyDescent="0.15">
      <c r="F653" s="68"/>
    </row>
    <row r="654" spans="6:6" ht="12.75" customHeight="1" x14ac:dyDescent="0.15">
      <c r="F654" s="68"/>
    </row>
    <row r="655" spans="6:6" ht="12.75" customHeight="1" x14ac:dyDescent="0.15">
      <c r="F655" s="68"/>
    </row>
    <row r="656" spans="6:6" ht="12.75" customHeight="1" x14ac:dyDescent="0.15">
      <c r="F656" s="68"/>
    </row>
    <row r="657" spans="6:6" ht="12.75" customHeight="1" x14ac:dyDescent="0.15">
      <c r="F657" s="68"/>
    </row>
    <row r="658" spans="6:6" ht="12.75" customHeight="1" x14ac:dyDescent="0.15">
      <c r="F658" s="68"/>
    </row>
    <row r="659" spans="6:6" ht="12.75" customHeight="1" x14ac:dyDescent="0.15">
      <c r="F659" s="68"/>
    </row>
    <row r="660" spans="6:6" ht="12.75" customHeight="1" x14ac:dyDescent="0.15">
      <c r="F660" s="68"/>
    </row>
    <row r="661" spans="6:6" ht="12.75" customHeight="1" x14ac:dyDescent="0.15">
      <c r="F661" s="68"/>
    </row>
    <row r="662" spans="6:6" ht="12.75" customHeight="1" x14ac:dyDescent="0.15">
      <c r="F662" s="68"/>
    </row>
    <row r="663" spans="6:6" ht="12.75" customHeight="1" x14ac:dyDescent="0.15">
      <c r="F663" s="68"/>
    </row>
    <row r="664" spans="6:6" ht="12.75" customHeight="1" x14ac:dyDescent="0.15">
      <c r="F664" s="68"/>
    </row>
    <row r="665" spans="6:6" ht="12.75" customHeight="1" x14ac:dyDescent="0.15">
      <c r="F665" s="68"/>
    </row>
    <row r="666" spans="6:6" ht="12.75" customHeight="1" x14ac:dyDescent="0.15">
      <c r="F666" s="68"/>
    </row>
    <row r="667" spans="6:6" ht="12.75" customHeight="1" x14ac:dyDescent="0.15">
      <c r="F667" s="68"/>
    </row>
    <row r="668" spans="6:6" ht="12.75" customHeight="1" x14ac:dyDescent="0.15">
      <c r="F668" s="68"/>
    </row>
    <row r="669" spans="6:6" ht="12.75" customHeight="1" x14ac:dyDescent="0.15">
      <c r="F669" s="68"/>
    </row>
    <row r="670" spans="6:6" ht="12.75" customHeight="1" x14ac:dyDescent="0.15">
      <c r="F670" s="68"/>
    </row>
    <row r="671" spans="6:6" ht="12.75" customHeight="1" x14ac:dyDescent="0.15">
      <c r="F671" s="68"/>
    </row>
    <row r="672" spans="6:6" ht="12.75" customHeight="1" x14ac:dyDescent="0.15">
      <c r="F672" s="68"/>
    </row>
    <row r="673" spans="6:6" ht="12.75" customHeight="1" x14ac:dyDescent="0.15">
      <c r="F673" s="68"/>
    </row>
    <row r="674" spans="6:6" ht="12.75" customHeight="1" x14ac:dyDescent="0.15">
      <c r="F674" s="68"/>
    </row>
    <row r="675" spans="6:6" ht="12.75" customHeight="1" x14ac:dyDescent="0.15">
      <c r="F675" s="68"/>
    </row>
    <row r="676" spans="6:6" ht="12.75" customHeight="1" x14ac:dyDescent="0.15">
      <c r="F676" s="68"/>
    </row>
    <row r="677" spans="6:6" ht="12.75" customHeight="1" x14ac:dyDescent="0.15">
      <c r="F677" s="68"/>
    </row>
    <row r="678" spans="6:6" ht="12.75" customHeight="1" x14ac:dyDescent="0.15">
      <c r="F678" s="68"/>
    </row>
    <row r="679" spans="6:6" ht="12.75" customHeight="1" x14ac:dyDescent="0.15">
      <c r="F679" s="68"/>
    </row>
    <row r="680" spans="6:6" ht="12.75" customHeight="1" x14ac:dyDescent="0.15">
      <c r="F680" s="68"/>
    </row>
    <row r="681" spans="6:6" ht="12.75" customHeight="1" x14ac:dyDescent="0.15">
      <c r="F681" s="68"/>
    </row>
    <row r="682" spans="6:6" ht="12.75" customHeight="1" x14ac:dyDescent="0.15">
      <c r="F682" s="68"/>
    </row>
    <row r="683" spans="6:6" ht="12.75" customHeight="1" x14ac:dyDescent="0.15">
      <c r="F683" s="68"/>
    </row>
    <row r="684" spans="6:6" ht="12.75" customHeight="1" x14ac:dyDescent="0.15">
      <c r="F684" s="68"/>
    </row>
    <row r="685" spans="6:6" ht="12.75" customHeight="1" x14ac:dyDescent="0.15">
      <c r="F685" s="68"/>
    </row>
    <row r="686" spans="6:6" ht="12.75" customHeight="1" x14ac:dyDescent="0.15">
      <c r="F686" s="68"/>
    </row>
    <row r="687" spans="6:6" ht="12.75" customHeight="1" x14ac:dyDescent="0.15">
      <c r="F687" s="68"/>
    </row>
    <row r="688" spans="6:6" ht="12.75" customHeight="1" x14ac:dyDescent="0.15">
      <c r="F688" s="68"/>
    </row>
    <row r="689" spans="6:6" ht="12.75" customHeight="1" x14ac:dyDescent="0.15">
      <c r="F689" s="68"/>
    </row>
    <row r="690" spans="6:6" ht="12.75" customHeight="1" x14ac:dyDescent="0.15">
      <c r="F690" s="68"/>
    </row>
    <row r="691" spans="6:6" ht="12.75" customHeight="1" x14ac:dyDescent="0.15">
      <c r="F691" s="68"/>
    </row>
    <row r="692" spans="6:6" ht="12.75" customHeight="1" x14ac:dyDescent="0.15">
      <c r="F692" s="68"/>
    </row>
    <row r="693" spans="6:6" ht="12.75" customHeight="1" x14ac:dyDescent="0.15">
      <c r="F693" s="68"/>
    </row>
    <row r="694" spans="6:6" ht="12.75" customHeight="1" x14ac:dyDescent="0.15">
      <c r="F694" s="68"/>
    </row>
    <row r="695" spans="6:6" ht="12.75" customHeight="1" x14ac:dyDescent="0.15">
      <c r="F695" s="68"/>
    </row>
    <row r="696" spans="6:6" ht="12.75" customHeight="1" x14ac:dyDescent="0.15">
      <c r="F696" s="68"/>
    </row>
    <row r="697" spans="6:6" ht="12.75" customHeight="1" x14ac:dyDescent="0.15">
      <c r="F697" s="68"/>
    </row>
    <row r="698" spans="6:6" ht="12.75" customHeight="1" x14ac:dyDescent="0.15">
      <c r="F698" s="68"/>
    </row>
    <row r="699" spans="6:6" ht="12.75" customHeight="1" x14ac:dyDescent="0.15">
      <c r="F699" s="68"/>
    </row>
    <row r="700" spans="6:6" ht="12.75" customHeight="1" x14ac:dyDescent="0.15">
      <c r="F700" s="68"/>
    </row>
    <row r="701" spans="6:6" ht="12.75" customHeight="1" x14ac:dyDescent="0.15">
      <c r="F701" s="68"/>
    </row>
    <row r="702" spans="6:6" ht="12.75" customHeight="1" x14ac:dyDescent="0.15">
      <c r="F702" s="68"/>
    </row>
    <row r="703" spans="6:6" ht="12.75" customHeight="1" x14ac:dyDescent="0.15">
      <c r="F703" s="68"/>
    </row>
    <row r="704" spans="6:6" ht="12.75" customHeight="1" x14ac:dyDescent="0.15">
      <c r="F704" s="68"/>
    </row>
    <row r="705" spans="6:6" ht="12.75" customHeight="1" x14ac:dyDescent="0.15">
      <c r="F705" s="68"/>
    </row>
    <row r="706" spans="6:6" ht="12.75" customHeight="1" x14ac:dyDescent="0.15">
      <c r="F706" s="68"/>
    </row>
    <row r="707" spans="6:6" ht="12.75" customHeight="1" x14ac:dyDescent="0.15">
      <c r="F707" s="68"/>
    </row>
    <row r="708" spans="6:6" ht="12.75" customHeight="1" x14ac:dyDescent="0.15">
      <c r="F708" s="68"/>
    </row>
    <row r="709" spans="6:6" ht="12.75" customHeight="1" x14ac:dyDescent="0.15">
      <c r="F709" s="68"/>
    </row>
    <row r="710" spans="6:6" ht="12.75" customHeight="1" x14ac:dyDescent="0.15">
      <c r="F710" s="68"/>
    </row>
    <row r="711" spans="6:6" ht="12.75" customHeight="1" x14ac:dyDescent="0.15">
      <c r="F711" s="68"/>
    </row>
    <row r="712" spans="6:6" ht="12.75" customHeight="1" x14ac:dyDescent="0.15">
      <c r="F712" s="68"/>
    </row>
    <row r="713" spans="6:6" ht="12.75" customHeight="1" x14ac:dyDescent="0.15">
      <c r="F713" s="68"/>
    </row>
    <row r="714" spans="6:6" ht="12.75" customHeight="1" x14ac:dyDescent="0.15">
      <c r="F714" s="68"/>
    </row>
    <row r="715" spans="6:6" ht="12.75" customHeight="1" x14ac:dyDescent="0.15">
      <c r="F715" s="68"/>
    </row>
    <row r="716" spans="6:6" ht="12.75" customHeight="1" x14ac:dyDescent="0.15">
      <c r="F716" s="68"/>
    </row>
    <row r="717" spans="6:6" ht="12.75" customHeight="1" x14ac:dyDescent="0.15">
      <c r="F717" s="68"/>
    </row>
    <row r="718" spans="6:6" ht="12.75" customHeight="1" x14ac:dyDescent="0.15">
      <c r="F718" s="68"/>
    </row>
    <row r="719" spans="6:6" ht="12.75" customHeight="1" x14ac:dyDescent="0.15">
      <c r="F719" s="68"/>
    </row>
    <row r="720" spans="6:6" ht="12.75" customHeight="1" x14ac:dyDescent="0.15">
      <c r="F720" s="68"/>
    </row>
    <row r="721" spans="6:6" ht="12.75" customHeight="1" x14ac:dyDescent="0.15">
      <c r="F721" s="68"/>
    </row>
    <row r="722" spans="6:6" ht="12.75" customHeight="1" x14ac:dyDescent="0.15">
      <c r="F722" s="68"/>
    </row>
    <row r="723" spans="6:6" ht="12.75" customHeight="1" x14ac:dyDescent="0.15">
      <c r="F723" s="68"/>
    </row>
    <row r="724" spans="6:6" ht="12.75" customHeight="1" x14ac:dyDescent="0.15">
      <c r="F724" s="68"/>
    </row>
    <row r="725" spans="6:6" ht="12.75" customHeight="1" x14ac:dyDescent="0.15">
      <c r="F725" s="68"/>
    </row>
    <row r="726" spans="6:6" ht="12.75" customHeight="1" x14ac:dyDescent="0.15">
      <c r="F726" s="68"/>
    </row>
    <row r="727" spans="6:6" ht="12.75" customHeight="1" x14ac:dyDescent="0.15">
      <c r="F727" s="68"/>
    </row>
    <row r="728" spans="6:6" ht="12.75" customHeight="1" x14ac:dyDescent="0.15">
      <c r="F728" s="68"/>
    </row>
    <row r="729" spans="6:6" ht="12.75" customHeight="1" x14ac:dyDescent="0.15">
      <c r="F729" s="68"/>
    </row>
    <row r="730" spans="6:6" ht="12.75" customHeight="1" x14ac:dyDescent="0.15">
      <c r="F730" s="68"/>
    </row>
    <row r="731" spans="6:6" ht="12.75" customHeight="1" x14ac:dyDescent="0.15">
      <c r="F731" s="68"/>
    </row>
    <row r="732" spans="6:6" ht="12.75" customHeight="1" x14ac:dyDescent="0.15">
      <c r="F732" s="68"/>
    </row>
    <row r="733" spans="6:6" ht="12.75" customHeight="1" x14ac:dyDescent="0.15">
      <c r="F733" s="68"/>
    </row>
    <row r="734" spans="6:6" ht="12.75" customHeight="1" x14ac:dyDescent="0.15">
      <c r="F734" s="68"/>
    </row>
    <row r="735" spans="6:6" ht="12.75" customHeight="1" x14ac:dyDescent="0.15">
      <c r="F735" s="68"/>
    </row>
    <row r="736" spans="6:6" ht="12.75" customHeight="1" x14ac:dyDescent="0.15">
      <c r="F736" s="68"/>
    </row>
    <row r="737" spans="6:6" ht="12.75" customHeight="1" x14ac:dyDescent="0.15">
      <c r="F737" s="68"/>
    </row>
    <row r="738" spans="6:6" ht="12.75" customHeight="1" x14ac:dyDescent="0.15">
      <c r="F738" s="68"/>
    </row>
    <row r="739" spans="6:6" ht="12.75" customHeight="1" x14ac:dyDescent="0.15">
      <c r="F739" s="68"/>
    </row>
    <row r="740" spans="6:6" ht="12.75" customHeight="1" x14ac:dyDescent="0.15">
      <c r="F740" s="68"/>
    </row>
    <row r="741" spans="6:6" ht="12.75" customHeight="1" x14ac:dyDescent="0.15">
      <c r="F741" s="68"/>
    </row>
    <row r="742" spans="6:6" ht="12.75" customHeight="1" x14ac:dyDescent="0.15">
      <c r="F742" s="68"/>
    </row>
    <row r="743" spans="6:6" ht="12.75" customHeight="1" x14ac:dyDescent="0.15">
      <c r="F743" s="68"/>
    </row>
    <row r="744" spans="6:6" ht="12.75" customHeight="1" x14ac:dyDescent="0.15">
      <c r="F744" s="68"/>
    </row>
    <row r="745" spans="6:6" ht="12.75" customHeight="1" x14ac:dyDescent="0.15">
      <c r="F745" s="68"/>
    </row>
    <row r="746" spans="6:6" ht="12.75" customHeight="1" x14ac:dyDescent="0.15">
      <c r="F746" s="68"/>
    </row>
    <row r="747" spans="6:6" ht="12.75" customHeight="1" x14ac:dyDescent="0.15">
      <c r="F747" s="68"/>
    </row>
    <row r="748" spans="6:6" ht="12.75" customHeight="1" x14ac:dyDescent="0.15">
      <c r="F748" s="68"/>
    </row>
    <row r="749" spans="6:6" ht="12.75" customHeight="1" x14ac:dyDescent="0.15">
      <c r="F749" s="68"/>
    </row>
    <row r="750" spans="6:6" ht="12.75" customHeight="1" x14ac:dyDescent="0.15">
      <c r="F750" s="68"/>
    </row>
    <row r="751" spans="6:6" ht="12.75" customHeight="1" x14ac:dyDescent="0.15">
      <c r="F751" s="68"/>
    </row>
    <row r="752" spans="6:6" ht="12.75" customHeight="1" x14ac:dyDescent="0.15">
      <c r="F752" s="68"/>
    </row>
    <row r="753" spans="6:6" ht="12.75" customHeight="1" x14ac:dyDescent="0.15">
      <c r="F753" s="68"/>
    </row>
    <row r="754" spans="6:6" ht="12.75" customHeight="1" x14ac:dyDescent="0.15">
      <c r="F754" s="68"/>
    </row>
    <row r="755" spans="6:6" ht="12.75" customHeight="1" x14ac:dyDescent="0.15">
      <c r="F755" s="68"/>
    </row>
    <row r="756" spans="6:6" ht="12.75" customHeight="1" x14ac:dyDescent="0.15">
      <c r="F756" s="68"/>
    </row>
    <row r="757" spans="6:6" ht="12.75" customHeight="1" x14ac:dyDescent="0.15">
      <c r="F757" s="68"/>
    </row>
    <row r="758" spans="6:6" ht="12.75" customHeight="1" x14ac:dyDescent="0.15">
      <c r="F758" s="68"/>
    </row>
    <row r="759" spans="6:6" ht="12.75" customHeight="1" x14ac:dyDescent="0.15">
      <c r="F759" s="68"/>
    </row>
    <row r="760" spans="6:6" ht="12.75" customHeight="1" x14ac:dyDescent="0.15">
      <c r="F760" s="68"/>
    </row>
    <row r="761" spans="6:6" ht="12.75" customHeight="1" x14ac:dyDescent="0.15">
      <c r="F761" s="68"/>
    </row>
    <row r="762" spans="6:6" ht="12.75" customHeight="1" x14ac:dyDescent="0.15">
      <c r="F762" s="68"/>
    </row>
    <row r="763" spans="6:6" ht="12.75" customHeight="1" x14ac:dyDescent="0.15">
      <c r="F763" s="68"/>
    </row>
    <row r="764" spans="6:6" ht="12.75" customHeight="1" x14ac:dyDescent="0.15">
      <c r="F764" s="68"/>
    </row>
    <row r="765" spans="6:6" ht="12.75" customHeight="1" x14ac:dyDescent="0.15">
      <c r="F765" s="68"/>
    </row>
    <row r="766" spans="6:6" ht="12.75" customHeight="1" x14ac:dyDescent="0.15">
      <c r="F766" s="68"/>
    </row>
    <row r="767" spans="6:6" ht="12.75" customHeight="1" x14ac:dyDescent="0.15">
      <c r="F767" s="68"/>
    </row>
    <row r="768" spans="6:6" ht="12.75" customHeight="1" x14ac:dyDescent="0.15">
      <c r="F768" s="68"/>
    </row>
    <row r="769" spans="6:6" ht="12.75" customHeight="1" x14ac:dyDescent="0.15">
      <c r="F769" s="68"/>
    </row>
    <row r="770" spans="6:6" ht="12.75" customHeight="1" x14ac:dyDescent="0.15">
      <c r="F770" s="68"/>
    </row>
    <row r="771" spans="6:6" ht="12.75" customHeight="1" x14ac:dyDescent="0.15">
      <c r="F771" s="68"/>
    </row>
    <row r="772" spans="6:6" ht="12.75" customHeight="1" x14ac:dyDescent="0.15">
      <c r="F772" s="68"/>
    </row>
    <row r="773" spans="6:6" ht="12.75" customHeight="1" x14ac:dyDescent="0.15">
      <c r="F773" s="68"/>
    </row>
    <row r="774" spans="6:6" ht="12.75" customHeight="1" x14ac:dyDescent="0.15">
      <c r="F774" s="68"/>
    </row>
    <row r="775" spans="6:6" ht="12.75" customHeight="1" x14ac:dyDescent="0.15">
      <c r="F775" s="68"/>
    </row>
    <row r="776" spans="6:6" ht="12.75" customHeight="1" x14ac:dyDescent="0.15">
      <c r="F776" s="68"/>
    </row>
    <row r="777" spans="6:6" ht="12.75" customHeight="1" x14ac:dyDescent="0.15">
      <c r="F777" s="68"/>
    </row>
    <row r="778" spans="6:6" ht="12.75" customHeight="1" x14ac:dyDescent="0.15">
      <c r="F778" s="68"/>
    </row>
    <row r="779" spans="6:6" ht="12.75" customHeight="1" x14ac:dyDescent="0.15">
      <c r="F779" s="68"/>
    </row>
    <row r="780" spans="6:6" ht="12.75" customHeight="1" x14ac:dyDescent="0.15">
      <c r="F780" s="68"/>
    </row>
    <row r="781" spans="6:6" ht="12.75" customHeight="1" x14ac:dyDescent="0.15">
      <c r="F781" s="68"/>
    </row>
    <row r="782" spans="6:6" ht="12.75" customHeight="1" x14ac:dyDescent="0.15">
      <c r="F782" s="68"/>
    </row>
    <row r="783" spans="6:6" ht="12.75" customHeight="1" x14ac:dyDescent="0.15">
      <c r="F783" s="68"/>
    </row>
    <row r="784" spans="6:6" ht="12.75" customHeight="1" x14ac:dyDescent="0.15">
      <c r="F784" s="68"/>
    </row>
    <row r="785" spans="6:6" ht="12.75" customHeight="1" x14ac:dyDescent="0.15">
      <c r="F785" s="68"/>
    </row>
    <row r="786" spans="6:6" ht="12.75" customHeight="1" x14ac:dyDescent="0.15">
      <c r="F786" s="68"/>
    </row>
    <row r="787" spans="6:6" ht="12.75" customHeight="1" x14ac:dyDescent="0.15">
      <c r="F787" s="68"/>
    </row>
    <row r="788" spans="6:6" ht="12.75" customHeight="1" x14ac:dyDescent="0.15">
      <c r="F788" s="68"/>
    </row>
    <row r="789" spans="6:6" ht="12.75" customHeight="1" x14ac:dyDescent="0.15">
      <c r="F789" s="68"/>
    </row>
    <row r="790" spans="6:6" ht="12.75" customHeight="1" x14ac:dyDescent="0.15">
      <c r="F790" s="68"/>
    </row>
    <row r="791" spans="6:6" ht="12.75" customHeight="1" x14ac:dyDescent="0.15">
      <c r="F791" s="68"/>
    </row>
    <row r="792" spans="6:6" ht="12.75" customHeight="1" x14ac:dyDescent="0.15">
      <c r="F792" s="68"/>
    </row>
    <row r="793" spans="6:6" ht="12.75" customHeight="1" x14ac:dyDescent="0.15">
      <c r="F793" s="68"/>
    </row>
    <row r="794" spans="6:6" ht="12.75" customHeight="1" x14ac:dyDescent="0.15">
      <c r="F794" s="68"/>
    </row>
    <row r="795" spans="6:6" ht="12.75" customHeight="1" x14ac:dyDescent="0.15">
      <c r="F795" s="68"/>
    </row>
    <row r="796" spans="6:6" ht="12.75" customHeight="1" x14ac:dyDescent="0.15">
      <c r="F796" s="68"/>
    </row>
    <row r="797" spans="6:6" ht="12.75" customHeight="1" x14ac:dyDescent="0.15">
      <c r="F797" s="68"/>
    </row>
    <row r="798" spans="6:6" ht="12.75" customHeight="1" x14ac:dyDescent="0.15">
      <c r="F798" s="68"/>
    </row>
    <row r="799" spans="6:6" ht="12.75" customHeight="1" x14ac:dyDescent="0.15">
      <c r="F799" s="68"/>
    </row>
    <row r="800" spans="6:6" ht="12.75" customHeight="1" x14ac:dyDescent="0.15">
      <c r="F800" s="68"/>
    </row>
    <row r="801" spans="6:6" ht="12.75" customHeight="1" x14ac:dyDescent="0.15">
      <c r="F801" s="68"/>
    </row>
    <row r="802" spans="6:6" ht="12.75" customHeight="1" x14ac:dyDescent="0.15">
      <c r="F802" s="68"/>
    </row>
    <row r="803" spans="6:6" ht="12.75" customHeight="1" x14ac:dyDescent="0.15">
      <c r="F803" s="68"/>
    </row>
    <row r="804" spans="6:6" ht="12.75" customHeight="1" x14ac:dyDescent="0.15">
      <c r="F804" s="68"/>
    </row>
    <row r="805" spans="6:6" ht="12.75" customHeight="1" x14ac:dyDescent="0.15">
      <c r="F805" s="68"/>
    </row>
    <row r="806" spans="6:6" ht="12.75" customHeight="1" x14ac:dyDescent="0.15">
      <c r="F806" s="68"/>
    </row>
    <row r="807" spans="6:6" ht="12.75" customHeight="1" x14ac:dyDescent="0.15">
      <c r="F807" s="68"/>
    </row>
    <row r="808" spans="6:6" ht="12.75" customHeight="1" x14ac:dyDescent="0.15">
      <c r="F808" s="68"/>
    </row>
    <row r="809" spans="6:6" ht="12.75" customHeight="1" x14ac:dyDescent="0.15">
      <c r="F809" s="68"/>
    </row>
    <row r="810" spans="6:6" ht="12.75" customHeight="1" x14ac:dyDescent="0.15">
      <c r="F810" s="68"/>
    </row>
    <row r="811" spans="6:6" ht="12.75" customHeight="1" x14ac:dyDescent="0.15">
      <c r="F811" s="68"/>
    </row>
    <row r="812" spans="6:6" ht="12.75" customHeight="1" x14ac:dyDescent="0.15">
      <c r="F812" s="68"/>
    </row>
    <row r="813" spans="6:6" ht="12.75" customHeight="1" x14ac:dyDescent="0.15">
      <c r="F813" s="68"/>
    </row>
    <row r="814" spans="6:6" ht="12.75" customHeight="1" x14ac:dyDescent="0.15">
      <c r="F814" s="68"/>
    </row>
    <row r="815" spans="6:6" ht="12.75" customHeight="1" x14ac:dyDescent="0.15">
      <c r="F815" s="68"/>
    </row>
    <row r="816" spans="6:6" ht="12.75" customHeight="1" x14ac:dyDescent="0.15">
      <c r="F816" s="68"/>
    </row>
    <row r="817" spans="6:6" ht="12.75" customHeight="1" x14ac:dyDescent="0.15">
      <c r="F817" s="68"/>
    </row>
    <row r="818" spans="6:6" ht="12.75" customHeight="1" x14ac:dyDescent="0.15">
      <c r="F818" s="68"/>
    </row>
    <row r="819" spans="6:6" ht="12.75" customHeight="1" x14ac:dyDescent="0.15">
      <c r="F819" s="68"/>
    </row>
    <row r="820" spans="6:6" ht="12.75" customHeight="1" x14ac:dyDescent="0.15">
      <c r="F820" s="68"/>
    </row>
    <row r="821" spans="6:6" ht="12.75" customHeight="1" x14ac:dyDescent="0.15">
      <c r="F821" s="68"/>
    </row>
    <row r="822" spans="6:6" ht="12.75" customHeight="1" x14ac:dyDescent="0.15">
      <c r="F822" s="68"/>
    </row>
    <row r="823" spans="6:6" ht="12.75" customHeight="1" x14ac:dyDescent="0.15">
      <c r="F823" s="68"/>
    </row>
    <row r="824" spans="6:6" ht="12.75" customHeight="1" x14ac:dyDescent="0.15">
      <c r="F824" s="68"/>
    </row>
    <row r="825" spans="6:6" ht="12.75" customHeight="1" x14ac:dyDescent="0.15">
      <c r="F825" s="68"/>
    </row>
    <row r="826" spans="6:6" ht="12.75" customHeight="1" x14ac:dyDescent="0.15">
      <c r="F826" s="68"/>
    </row>
    <row r="827" spans="6:6" ht="12.75" customHeight="1" x14ac:dyDescent="0.15">
      <c r="F827" s="68"/>
    </row>
    <row r="828" spans="6:6" ht="12.75" customHeight="1" x14ac:dyDescent="0.15">
      <c r="F828" s="68"/>
    </row>
    <row r="829" spans="6:6" ht="12.75" customHeight="1" x14ac:dyDescent="0.15">
      <c r="F829" s="68"/>
    </row>
    <row r="830" spans="6:6" ht="12.75" customHeight="1" x14ac:dyDescent="0.15">
      <c r="F830" s="68"/>
    </row>
    <row r="831" spans="6:6" ht="12.75" customHeight="1" x14ac:dyDescent="0.15">
      <c r="F831" s="68"/>
    </row>
    <row r="832" spans="6:6" ht="12.75" customHeight="1" x14ac:dyDescent="0.15">
      <c r="F832" s="68"/>
    </row>
    <row r="833" spans="6:6" ht="12.75" customHeight="1" x14ac:dyDescent="0.15">
      <c r="F833" s="68"/>
    </row>
    <row r="834" spans="6:6" ht="12.75" customHeight="1" x14ac:dyDescent="0.15">
      <c r="F834" s="68"/>
    </row>
    <row r="835" spans="6:6" ht="12.75" customHeight="1" x14ac:dyDescent="0.15">
      <c r="F835" s="68"/>
    </row>
    <row r="836" spans="6:6" ht="12.75" customHeight="1" x14ac:dyDescent="0.15">
      <c r="F836" s="68"/>
    </row>
    <row r="837" spans="6:6" ht="12.75" customHeight="1" x14ac:dyDescent="0.15">
      <c r="F837" s="68"/>
    </row>
    <row r="838" spans="6:6" ht="12.75" customHeight="1" x14ac:dyDescent="0.15">
      <c r="F838" s="68"/>
    </row>
    <row r="839" spans="6:6" ht="12.75" customHeight="1" x14ac:dyDescent="0.15">
      <c r="F839" s="68"/>
    </row>
    <row r="840" spans="6:6" ht="12.75" customHeight="1" x14ac:dyDescent="0.15">
      <c r="F840" s="68"/>
    </row>
    <row r="841" spans="6:6" ht="12.75" customHeight="1" x14ac:dyDescent="0.15">
      <c r="F841" s="68"/>
    </row>
    <row r="842" spans="6:6" ht="12.75" customHeight="1" x14ac:dyDescent="0.15">
      <c r="F842" s="68"/>
    </row>
    <row r="843" spans="6:6" ht="12.75" customHeight="1" x14ac:dyDescent="0.15">
      <c r="F843" s="68"/>
    </row>
    <row r="844" spans="6:6" ht="12.75" customHeight="1" x14ac:dyDescent="0.15">
      <c r="F844" s="68"/>
    </row>
    <row r="845" spans="6:6" ht="12.75" customHeight="1" x14ac:dyDescent="0.15">
      <c r="F845" s="68"/>
    </row>
    <row r="846" spans="6:6" ht="12.75" customHeight="1" x14ac:dyDescent="0.15">
      <c r="F846" s="68"/>
    </row>
    <row r="847" spans="6:6" ht="12.75" customHeight="1" x14ac:dyDescent="0.15">
      <c r="F847" s="68"/>
    </row>
    <row r="848" spans="6:6" ht="12.75" customHeight="1" x14ac:dyDescent="0.15">
      <c r="F848" s="68"/>
    </row>
    <row r="849" spans="6:6" ht="12.75" customHeight="1" x14ac:dyDescent="0.15">
      <c r="F849" s="68"/>
    </row>
    <row r="850" spans="6:6" ht="12.75" customHeight="1" x14ac:dyDescent="0.15">
      <c r="F850" s="68"/>
    </row>
    <row r="851" spans="6:6" ht="12.75" customHeight="1" x14ac:dyDescent="0.15">
      <c r="F851" s="68"/>
    </row>
    <row r="852" spans="6:6" ht="12.75" customHeight="1" x14ac:dyDescent="0.15">
      <c r="F852" s="68"/>
    </row>
    <row r="853" spans="6:6" ht="12.75" customHeight="1" x14ac:dyDescent="0.15">
      <c r="F853" s="68"/>
    </row>
    <row r="854" spans="6:6" ht="12.75" customHeight="1" x14ac:dyDescent="0.15">
      <c r="F854" s="68"/>
    </row>
    <row r="855" spans="6:6" ht="12.75" customHeight="1" x14ac:dyDescent="0.15">
      <c r="F855" s="68"/>
    </row>
    <row r="856" spans="6:6" ht="12.75" customHeight="1" x14ac:dyDescent="0.15">
      <c r="F856" s="68"/>
    </row>
    <row r="857" spans="6:6" ht="12.75" customHeight="1" x14ac:dyDescent="0.15">
      <c r="F857" s="68"/>
    </row>
    <row r="858" spans="6:6" ht="12.75" customHeight="1" x14ac:dyDescent="0.15">
      <c r="F858" s="68"/>
    </row>
    <row r="859" spans="6:6" ht="12.75" customHeight="1" x14ac:dyDescent="0.15">
      <c r="F859" s="68"/>
    </row>
    <row r="860" spans="6:6" ht="12.75" customHeight="1" x14ac:dyDescent="0.15">
      <c r="F860" s="68"/>
    </row>
    <row r="861" spans="6:6" ht="12.75" customHeight="1" x14ac:dyDescent="0.15">
      <c r="F861" s="68"/>
    </row>
    <row r="862" spans="6:6" ht="12.75" customHeight="1" x14ac:dyDescent="0.15">
      <c r="F862" s="68"/>
    </row>
    <row r="863" spans="6:6" ht="12.75" customHeight="1" x14ac:dyDescent="0.15">
      <c r="F863" s="68"/>
    </row>
    <row r="864" spans="6:6" ht="12.75" customHeight="1" x14ac:dyDescent="0.15">
      <c r="F864" s="68"/>
    </row>
    <row r="865" spans="6:6" ht="12.75" customHeight="1" x14ac:dyDescent="0.15">
      <c r="F865" s="68"/>
    </row>
    <row r="866" spans="6:6" ht="12.75" customHeight="1" x14ac:dyDescent="0.15">
      <c r="F866" s="68"/>
    </row>
    <row r="867" spans="6:6" ht="12.75" customHeight="1" x14ac:dyDescent="0.15">
      <c r="F867" s="68"/>
    </row>
    <row r="868" spans="6:6" ht="12.75" customHeight="1" x14ac:dyDescent="0.15">
      <c r="F868" s="68"/>
    </row>
    <row r="869" spans="6:6" ht="12.75" customHeight="1" x14ac:dyDescent="0.15">
      <c r="F869" s="68"/>
    </row>
    <row r="870" spans="6:6" ht="12.75" customHeight="1" x14ac:dyDescent="0.15">
      <c r="F870" s="68"/>
    </row>
    <row r="871" spans="6:6" ht="12.75" customHeight="1" x14ac:dyDescent="0.15">
      <c r="F871" s="68"/>
    </row>
    <row r="872" spans="6:6" ht="12.75" customHeight="1" x14ac:dyDescent="0.15">
      <c r="F872" s="68"/>
    </row>
    <row r="873" spans="6:6" ht="12.75" customHeight="1" x14ac:dyDescent="0.15">
      <c r="F873" s="68"/>
    </row>
    <row r="874" spans="6:6" ht="12.75" customHeight="1" x14ac:dyDescent="0.15">
      <c r="F874" s="68"/>
    </row>
    <row r="875" spans="6:6" ht="12.75" customHeight="1" x14ac:dyDescent="0.15">
      <c r="F875" s="68"/>
    </row>
    <row r="876" spans="6:6" ht="12.75" customHeight="1" x14ac:dyDescent="0.15">
      <c r="F876" s="68"/>
    </row>
    <row r="877" spans="6:6" ht="12.75" customHeight="1" x14ac:dyDescent="0.15">
      <c r="F877" s="68"/>
    </row>
    <row r="878" spans="6:6" ht="12.75" customHeight="1" x14ac:dyDescent="0.15">
      <c r="F878" s="68"/>
    </row>
    <row r="879" spans="6:6" ht="12.75" customHeight="1" x14ac:dyDescent="0.15">
      <c r="F879" s="68"/>
    </row>
    <row r="880" spans="6:6" ht="12.75" customHeight="1" x14ac:dyDescent="0.15">
      <c r="F880" s="68"/>
    </row>
    <row r="881" spans="6:6" ht="12.75" customHeight="1" x14ac:dyDescent="0.15">
      <c r="F881" s="68"/>
    </row>
    <row r="882" spans="6:6" ht="12.75" customHeight="1" x14ac:dyDescent="0.15">
      <c r="F882" s="68"/>
    </row>
    <row r="883" spans="6:6" ht="12.75" customHeight="1" x14ac:dyDescent="0.15">
      <c r="F883" s="68"/>
    </row>
    <row r="884" spans="6:6" ht="12.75" customHeight="1" x14ac:dyDescent="0.15">
      <c r="F884" s="68"/>
    </row>
    <row r="885" spans="6:6" ht="12.75" customHeight="1" x14ac:dyDescent="0.15">
      <c r="F885" s="68"/>
    </row>
    <row r="886" spans="6:6" ht="12.75" customHeight="1" x14ac:dyDescent="0.15">
      <c r="F886" s="68"/>
    </row>
    <row r="887" spans="6:6" ht="12.75" customHeight="1" x14ac:dyDescent="0.15">
      <c r="F887" s="68"/>
    </row>
    <row r="888" spans="6:6" ht="12.75" customHeight="1" x14ac:dyDescent="0.15">
      <c r="F888" s="68"/>
    </row>
    <row r="889" spans="6:6" ht="12.75" customHeight="1" x14ac:dyDescent="0.15">
      <c r="F889" s="68"/>
    </row>
    <row r="890" spans="6:6" ht="12.75" customHeight="1" x14ac:dyDescent="0.15">
      <c r="F890" s="68"/>
    </row>
    <row r="891" spans="6:6" ht="12.75" customHeight="1" x14ac:dyDescent="0.15">
      <c r="F891" s="68"/>
    </row>
    <row r="892" spans="6:6" ht="12.75" customHeight="1" x14ac:dyDescent="0.15">
      <c r="F892" s="68"/>
    </row>
    <row r="893" spans="6:6" ht="12.75" customHeight="1" x14ac:dyDescent="0.15">
      <c r="F893" s="68"/>
    </row>
    <row r="894" spans="6:6" ht="12.75" customHeight="1" x14ac:dyDescent="0.15">
      <c r="F894" s="68"/>
    </row>
    <row r="895" spans="6:6" ht="12.75" customHeight="1" x14ac:dyDescent="0.15">
      <c r="F895" s="68"/>
    </row>
    <row r="896" spans="6:6" ht="12.75" customHeight="1" x14ac:dyDescent="0.15">
      <c r="F896" s="68"/>
    </row>
    <row r="897" spans="6:6" ht="12.75" customHeight="1" x14ac:dyDescent="0.15">
      <c r="F897" s="68"/>
    </row>
    <row r="898" spans="6:6" ht="12.75" customHeight="1" x14ac:dyDescent="0.15">
      <c r="F898" s="68"/>
    </row>
    <row r="899" spans="6:6" ht="12.75" customHeight="1" x14ac:dyDescent="0.15">
      <c r="F899" s="68"/>
    </row>
    <row r="900" spans="6:6" ht="12.75" customHeight="1" x14ac:dyDescent="0.15">
      <c r="F900" s="68"/>
    </row>
    <row r="901" spans="6:6" ht="12.75" customHeight="1" x14ac:dyDescent="0.15">
      <c r="F901" s="68"/>
    </row>
    <row r="902" spans="6:6" ht="12.75" customHeight="1" x14ac:dyDescent="0.15">
      <c r="F902" s="68"/>
    </row>
    <row r="903" spans="6:6" ht="12.75" customHeight="1" x14ac:dyDescent="0.15">
      <c r="F903" s="68"/>
    </row>
    <row r="904" spans="6:6" ht="12.75" customHeight="1" x14ac:dyDescent="0.15">
      <c r="F904" s="68"/>
    </row>
    <row r="905" spans="6:6" ht="12.75" customHeight="1" x14ac:dyDescent="0.15">
      <c r="F905" s="68"/>
    </row>
    <row r="906" spans="6:6" ht="12.75" customHeight="1" x14ac:dyDescent="0.15">
      <c r="F906" s="68"/>
    </row>
    <row r="907" spans="6:6" ht="12.75" customHeight="1" x14ac:dyDescent="0.15">
      <c r="F907" s="68"/>
    </row>
    <row r="908" spans="6:6" ht="12.75" customHeight="1" x14ac:dyDescent="0.15">
      <c r="F908" s="68"/>
    </row>
    <row r="909" spans="6:6" ht="12.75" customHeight="1" x14ac:dyDescent="0.15">
      <c r="F909" s="68"/>
    </row>
    <row r="910" spans="6:6" ht="12.75" customHeight="1" x14ac:dyDescent="0.15">
      <c r="F910" s="68"/>
    </row>
    <row r="911" spans="6:6" ht="12.75" customHeight="1" x14ac:dyDescent="0.15">
      <c r="F911" s="68"/>
    </row>
    <row r="912" spans="6:6" ht="12.75" customHeight="1" x14ac:dyDescent="0.15">
      <c r="F912" s="68"/>
    </row>
    <row r="913" spans="6:6" ht="12.75" customHeight="1" x14ac:dyDescent="0.15">
      <c r="F913" s="68"/>
    </row>
    <row r="914" spans="6:6" ht="12.75" customHeight="1" x14ac:dyDescent="0.15">
      <c r="F914" s="68"/>
    </row>
    <row r="915" spans="6:6" ht="12.75" customHeight="1" x14ac:dyDescent="0.15">
      <c r="F915" s="68"/>
    </row>
    <row r="916" spans="6:6" ht="12.75" customHeight="1" x14ac:dyDescent="0.15">
      <c r="F916" s="68"/>
    </row>
    <row r="917" spans="6:6" ht="12.75" customHeight="1" x14ac:dyDescent="0.15">
      <c r="F917" s="68"/>
    </row>
    <row r="918" spans="6:6" ht="12.75" customHeight="1" x14ac:dyDescent="0.15">
      <c r="F918" s="68"/>
    </row>
    <row r="919" spans="6:6" ht="12.75" customHeight="1" x14ac:dyDescent="0.15">
      <c r="F919" s="68"/>
    </row>
    <row r="920" spans="6:6" ht="12.75" customHeight="1" x14ac:dyDescent="0.15">
      <c r="F920" s="68"/>
    </row>
    <row r="921" spans="6:6" ht="12.75" customHeight="1" x14ac:dyDescent="0.15">
      <c r="F921" s="68"/>
    </row>
    <row r="922" spans="6:6" ht="12.75" customHeight="1" x14ac:dyDescent="0.15">
      <c r="F922" s="68"/>
    </row>
    <row r="923" spans="6:6" ht="12.75" customHeight="1" x14ac:dyDescent="0.15">
      <c r="F923" s="68"/>
    </row>
    <row r="924" spans="6:6" ht="12.75" customHeight="1" x14ac:dyDescent="0.15">
      <c r="F924" s="68"/>
    </row>
    <row r="925" spans="6:6" ht="12.75" customHeight="1" x14ac:dyDescent="0.15">
      <c r="F925" s="68"/>
    </row>
    <row r="926" spans="6:6" ht="12.75" customHeight="1" x14ac:dyDescent="0.15">
      <c r="F926" s="68"/>
    </row>
    <row r="927" spans="6:6" ht="12.75" customHeight="1" x14ac:dyDescent="0.15">
      <c r="F927" s="68"/>
    </row>
    <row r="928" spans="6:6" ht="12.75" customHeight="1" x14ac:dyDescent="0.15">
      <c r="F928" s="68"/>
    </row>
    <row r="929" spans="6:6" ht="12.75" customHeight="1" x14ac:dyDescent="0.15">
      <c r="F929" s="68"/>
    </row>
    <row r="930" spans="6:6" ht="12.75" customHeight="1" x14ac:dyDescent="0.15">
      <c r="F930" s="68"/>
    </row>
    <row r="931" spans="6:6" ht="12.75" customHeight="1" x14ac:dyDescent="0.15">
      <c r="F931" s="68"/>
    </row>
    <row r="932" spans="6:6" ht="12.75" customHeight="1" x14ac:dyDescent="0.15">
      <c r="F932" s="68"/>
    </row>
    <row r="933" spans="6:6" ht="12.75" customHeight="1" x14ac:dyDescent="0.15">
      <c r="F933" s="68"/>
    </row>
    <row r="934" spans="6:6" ht="12.75" customHeight="1" x14ac:dyDescent="0.15">
      <c r="F934" s="68"/>
    </row>
    <row r="935" spans="6:6" ht="12.75" customHeight="1" x14ac:dyDescent="0.15">
      <c r="F935" s="68"/>
    </row>
    <row r="936" spans="6:6" ht="12.75" customHeight="1" x14ac:dyDescent="0.15">
      <c r="F936" s="68"/>
    </row>
    <row r="937" spans="6:6" ht="12.75" customHeight="1" x14ac:dyDescent="0.15">
      <c r="F937" s="68"/>
    </row>
    <row r="938" spans="6:6" ht="12.75" customHeight="1" x14ac:dyDescent="0.15">
      <c r="F938" s="68"/>
    </row>
    <row r="939" spans="6:6" ht="12.75" customHeight="1" x14ac:dyDescent="0.15">
      <c r="F939" s="68"/>
    </row>
    <row r="940" spans="6:6" ht="12.75" customHeight="1" x14ac:dyDescent="0.15">
      <c r="F940" s="68"/>
    </row>
    <row r="941" spans="6:6" ht="12.75" customHeight="1" x14ac:dyDescent="0.15">
      <c r="F941" s="68"/>
    </row>
    <row r="942" spans="6:6" ht="12.75" customHeight="1" x14ac:dyDescent="0.15">
      <c r="F942" s="68"/>
    </row>
    <row r="943" spans="6:6" ht="12.75" customHeight="1" x14ac:dyDescent="0.15">
      <c r="F943" s="68"/>
    </row>
    <row r="944" spans="6:6" ht="12.75" customHeight="1" x14ac:dyDescent="0.15">
      <c r="F944" s="68"/>
    </row>
    <row r="945" spans="6:6" ht="12.75" customHeight="1" x14ac:dyDescent="0.15">
      <c r="F945" s="68"/>
    </row>
    <row r="946" spans="6:6" ht="12.75" customHeight="1" x14ac:dyDescent="0.15">
      <c r="F946" s="68"/>
    </row>
    <row r="947" spans="6:6" ht="12.75" customHeight="1" x14ac:dyDescent="0.15">
      <c r="F947" s="68"/>
    </row>
    <row r="948" spans="6:6" ht="12.75" customHeight="1" x14ac:dyDescent="0.15">
      <c r="F948" s="68"/>
    </row>
    <row r="949" spans="6:6" ht="12.75" customHeight="1" x14ac:dyDescent="0.15">
      <c r="F949" s="68"/>
    </row>
    <row r="950" spans="6:6" ht="12.75" customHeight="1" x14ac:dyDescent="0.15">
      <c r="F950" s="68"/>
    </row>
    <row r="951" spans="6:6" ht="12.75" customHeight="1" x14ac:dyDescent="0.15">
      <c r="F951" s="68"/>
    </row>
    <row r="952" spans="6:6" ht="12.75" customHeight="1" x14ac:dyDescent="0.15">
      <c r="F952" s="68"/>
    </row>
    <row r="953" spans="6:6" ht="12.75" customHeight="1" x14ac:dyDescent="0.15">
      <c r="F953" s="68"/>
    </row>
    <row r="954" spans="6:6" ht="12.75" customHeight="1" x14ac:dyDescent="0.15">
      <c r="F954" s="68"/>
    </row>
    <row r="955" spans="6:6" ht="12.75" customHeight="1" x14ac:dyDescent="0.15">
      <c r="F955" s="68"/>
    </row>
    <row r="956" spans="6:6" ht="12.75" customHeight="1" x14ac:dyDescent="0.15">
      <c r="F956" s="68"/>
    </row>
    <row r="957" spans="6:6" ht="12.75" customHeight="1" x14ac:dyDescent="0.15">
      <c r="F957" s="68"/>
    </row>
    <row r="958" spans="6:6" ht="12.75" customHeight="1" x14ac:dyDescent="0.15">
      <c r="F958" s="68"/>
    </row>
    <row r="959" spans="6:6" ht="12.75" customHeight="1" x14ac:dyDescent="0.15">
      <c r="F959" s="68"/>
    </row>
    <row r="960" spans="6:6" ht="12.75" customHeight="1" x14ac:dyDescent="0.15">
      <c r="F960" s="68"/>
    </row>
    <row r="961" spans="6:6" ht="12.75" customHeight="1" x14ac:dyDescent="0.15">
      <c r="F961" s="68"/>
    </row>
    <row r="962" spans="6:6" ht="12.75" customHeight="1" x14ac:dyDescent="0.15">
      <c r="F962" s="68"/>
    </row>
    <row r="963" spans="6:6" ht="12.75" customHeight="1" x14ac:dyDescent="0.15">
      <c r="F963" s="68"/>
    </row>
    <row r="964" spans="6:6" ht="12.75" customHeight="1" x14ac:dyDescent="0.15">
      <c r="F964" s="68"/>
    </row>
    <row r="965" spans="6:6" ht="12.75" customHeight="1" x14ac:dyDescent="0.15">
      <c r="F965" s="68"/>
    </row>
    <row r="966" spans="6:6" ht="12.75" customHeight="1" x14ac:dyDescent="0.15">
      <c r="F966" s="68"/>
    </row>
    <row r="967" spans="6:6" ht="12.75" customHeight="1" x14ac:dyDescent="0.15">
      <c r="F967" s="68"/>
    </row>
    <row r="968" spans="6:6" ht="12.75" customHeight="1" x14ac:dyDescent="0.15">
      <c r="F968" s="68"/>
    </row>
    <row r="969" spans="6:6" ht="12.75" customHeight="1" x14ac:dyDescent="0.15">
      <c r="F969" s="68"/>
    </row>
    <row r="970" spans="6:6" ht="12.75" customHeight="1" x14ac:dyDescent="0.15">
      <c r="F970" s="68"/>
    </row>
    <row r="971" spans="6:6" ht="12.75" customHeight="1" x14ac:dyDescent="0.15">
      <c r="F971" s="68"/>
    </row>
    <row r="972" spans="6:6" ht="12.75" customHeight="1" x14ac:dyDescent="0.15">
      <c r="F972" s="68"/>
    </row>
    <row r="973" spans="6:6" ht="12.75" customHeight="1" x14ac:dyDescent="0.15">
      <c r="F973" s="68"/>
    </row>
    <row r="974" spans="6:6" ht="12.75" customHeight="1" x14ac:dyDescent="0.15">
      <c r="F974" s="68"/>
    </row>
    <row r="975" spans="6:6" ht="12.75" customHeight="1" x14ac:dyDescent="0.15">
      <c r="F975" s="68"/>
    </row>
    <row r="976" spans="6:6" ht="12.75" customHeight="1" x14ac:dyDescent="0.15">
      <c r="F976" s="68"/>
    </row>
    <row r="977" spans="6:6" ht="12.75" customHeight="1" x14ac:dyDescent="0.15">
      <c r="F977" s="68"/>
    </row>
    <row r="978" spans="6:6" ht="12.75" customHeight="1" x14ac:dyDescent="0.15">
      <c r="F978" s="68"/>
    </row>
    <row r="979" spans="6:6" ht="12.75" customHeight="1" x14ac:dyDescent="0.15">
      <c r="F979" s="68"/>
    </row>
    <row r="980" spans="6:6" ht="12.75" customHeight="1" x14ac:dyDescent="0.15">
      <c r="F980" s="68"/>
    </row>
    <row r="981" spans="6:6" ht="12.75" customHeight="1" x14ac:dyDescent="0.15">
      <c r="F981" s="68"/>
    </row>
    <row r="982" spans="6:6" ht="12.75" customHeight="1" x14ac:dyDescent="0.15">
      <c r="F982" s="68"/>
    </row>
    <row r="983" spans="6:6" ht="12.75" customHeight="1" x14ac:dyDescent="0.15">
      <c r="F983" s="68"/>
    </row>
    <row r="984" spans="6:6" ht="12.75" customHeight="1" x14ac:dyDescent="0.15">
      <c r="F984" s="68"/>
    </row>
    <row r="985" spans="6:6" ht="12.75" customHeight="1" x14ac:dyDescent="0.15">
      <c r="F985" s="68"/>
    </row>
    <row r="986" spans="6:6" ht="12.75" customHeight="1" x14ac:dyDescent="0.15">
      <c r="F986" s="68"/>
    </row>
    <row r="987" spans="6:6" ht="12.75" customHeight="1" x14ac:dyDescent="0.15">
      <c r="F987" s="68"/>
    </row>
    <row r="988" spans="6:6" ht="12.75" customHeight="1" x14ac:dyDescent="0.15">
      <c r="F988" s="68"/>
    </row>
    <row r="989" spans="6:6" ht="12.75" customHeight="1" x14ac:dyDescent="0.15">
      <c r="F989" s="68"/>
    </row>
    <row r="990" spans="6:6" ht="12.75" customHeight="1" x14ac:dyDescent="0.15">
      <c r="F990" s="68"/>
    </row>
    <row r="991" spans="6:6" ht="12.75" customHeight="1" x14ac:dyDescent="0.15">
      <c r="F991" s="68"/>
    </row>
    <row r="992" spans="6:6" ht="12.75" customHeight="1" x14ac:dyDescent="0.15">
      <c r="F992" s="68"/>
    </row>
    <row r="993" spans="6:6" ht="12.75" customHeight="1" x14ac:dyDescent="0.15">
      <c r="F993" s="68"/>
    </row>
    <row r="994" spans="6:6" ht="12.75" customHeight="1" x14ac:dyDescent="0.15">
      <c r="F994" s="68"/>
    </row>
    <row r="995" spans="6:6" ht="12.75" customHeight="1" x14ac:dyDescent="0.15">
      <c r="F995" s="68"/>
    </row>
    <row r="996" spans="6:6" ht="12.75" customHeight="1" x14ac:dyDescent="0.15"/>
    <row r="997" spans="6:6" ht="12.75" customHeight="1" x14ac:dyDescent="0.15"/>
    <row r="998" spans="6:6" ht="12.75" customHeight="1" x14ac:dyDescent="0.15"/>
    <row r="999" spans="6:6" ht="12.75" customHeight="1" x14ac:dyDescent="0.15"/>
    <row r="1000" spans="6:6" ht="12.75" customHeight="1" x14ac:dyDescent="0.15"/>
  </sheetData>
  <conditionalFormatting sqref="A2:B2">
    <cfRule type="cellIs" dxfId="2" priority="1" operator="equal">
      <formula>"LOH"</formula>
    </cfRule>
    <cfRule type="containsText" dxfId="1" priority="2" operator="containsText" text="homdel">
      <formula>NOT(ISERROR(SEARCH(("homdel"),(A2))))</formula>
    </cfRule>
    <cfRule type="cellIs" dxfId="0" priority="3" operator="equal">
      <formula>"none"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J99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76" sqref="A76:XFD76"/>
    </sheetView>
  </sheetViews>
  <sheetFormatPr baseColWidth="10" defaultColWidth="12.6640625" defaultRowHeight="15" customHeight="1" x14ac:dyDescent="0.2"/>
  <cols>
    <col min="1" max="1" width="24.33203125" customWidth="1"/>
    <col min="2" max="2" width="43.6640625" customWidth="1"/>
    <col min="3" max="3" width="37.6640625" customWidth="1"/>
    <col min="4" max="4" width="21.33203125" customWidth="1"/>
    <col min="5" max="5" width="21.1640625" customWidth="1"/>
    <col min="6" max="6" width="29.83203125" style="47" bestFit="1" customWidth="1"/>
    <col min="7" max="36" width="12.5" customWidth="1"/>
  </cols>
  <sheetData>
    <row r="1" spans="1:36" ht="48.75" customHeight="1" thickBot="1" x14ac:dyDescent="0.2">
      <c r="A1" s="72" t="s">
        <v>72</v>
      </c>
      <c r="B1" s="72"/>
      <c r="C1" s="72"/>
      <c r="D1" s="72"/>
      <c r="E1" s="72"/>
      <c r="F1" s="72"/>
    </row>
    <row r="2" spans="1:36" ht="15.75" customHeight="1" thickBot="1" x14ac:dyDescent="0.2">
      <c r="A2" s="50" t="s">
        <v>1</v>
      </c>
      <c r="B2" s="51" t="s">
        <v>49</v>
      </c>
      <c r="C2" s="51" t="s">
        <v>73</v>
      </c>
      <c r="D2" s="51" t="s">
        <v>2</v>
      </c>
      <c r="E2" s="52" t="s">
        <v>74</v>
      </c>
      <c r="F2" s="53" t="s">
        <v>1826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36" ht="15.75" customHeight="1" x14ac:dyDescent="0.15">
      <c r="A3" s="57" t="s">
        <v>9</v>
      </c>
      <c r="B3" s="37" t="s">
        <v>75</v>
      </c>
      <c r="C3" s="38" t="s">
        <v>76</v>
      </c>
      <c r="D3" s="38" t="s">
        <v>10</v>
      </c>
      <c r="E3" s="38">
        <v>987</v>
      </c>
      <c r="F3" s="48">
        <v>78.72</v>
      </c>
    </row>
    <row r="4" spans="1:36" ht="15.75" customHeight="1" x14ac:dyDescent="0.15">
      <c r="A4" s="57" t="s">
        <v>9</v>
      </c>
      <c r="B4" s="37" t="s">
        <v>77</v>
      </c>
      <c r="C4" s="38" t="s">
        <v>78</v>
      </c>
      <c r="D4" s="38" t="s">
        <v>10</v>
      </c>
      <c r="E4" s="38">
        <v>648</v>
      </c>
      <c r="F4" s="48">
        <v>563.91999999999996</v>
      </c>
    </row>
    <row r="5" spans="1:36" ht="15.75" customHeight="1" x14ac:dyDescent="0.15">
      <c r="A5" s="57" t="s">
        <v>9</v>
      </c>
      <c r="B5" s="37" t="s">
        <v>79</v>
      </c>
      <c r="C5" s="38" t="s">
        <v>80</v>
      </c>
      <c r="D5" s="38" t="s">
        <v>10</v>
      </c>
      <c r="E5" s="38">
        <v>1166</v>
      </c>
      <c r="F5" s="48">
        <v>253.25</v>
      </c>
    </row>
    <row r="6" spans="1:36" ht="15.75" customHeight="1" x14ac:dyDescent="0.15">
      <c r="A6" s="57" t="s">
        <v>15</v>
      </c>
      <c r="B6" s="37" t="s">
        <v>81</v>
      </c>
      <c r="C6" s="38" t="s">
        <v>76</v>
      </c>
      <c r="D6" s="38" t="s">
        <v>10</v>
      </c>
      <c r="E6" s="38">
        <v>2783</v>
      </c>
      <c r="F6" s="48">
        <v>174.7</v>
      </c>
    </row>
    <row r="7" spans="1:36" ht="15.75" customHeight="1" x14ac:dyDescent="0.15">
      <c r="A7" s="57" t="s">
        <v>15</v>
      </c>
      <c r="B7" s="37" t="s">
        <v>82</v>
      </c>
      <c r="C7" s="38" t="s">
        <v>80</v>
      </c>
      <c r="D7" s="38" t="s">
        <v>10</v>
      </c>
      <c r="E7" s="38">
        <v>1210</v>
      </c>
      <c r="F7" s="48">
        <v>71.33</v>
      </c>
    </row>
    <row r="8" spans="1:36" ht="15.75" customHeight="1" x14ac:dyDescent="0.15">
      <c r="A8" s="57" t="s">
        <v>17</v>
      </c>
      <c r="B8" s="37" t="s">
        <v>83</v>
      </c>
      <c r="C8" s="38" t="s">
        <v>76</v>
      </c>
      <c r="D8" s="38" t="s">
        <v>10</v>
      </c>
      <c r="E8" s="38">
        <v>4464</v>
      </c>
      <c r="F8" s="48">
        <v>47.44</v>
      </c>
    </row>
    <row r="9" spans="1:36" ht="15.75" customHeight="1" x14ac:dyDescent="0.15">
      <c r="A9" s="57" t="s">
        <v>17</v>
      </c>
      <c r="B9" s="37" t="s">
        <v>84</v>
      </c>
      <c r="C9" s="38" t="s">
        <v>78</v>
      </c>
      <c r="D9" s="38" t="s">
        <v>10</v>
      </c>
      <c r="E9" s="38">
        <v>4042</v>
      </c>
      <c r="F9" s="48">
        <v>218.15</v>
      </c>
    </row>
    <row r="10" spans="1:36" ht="15.75" customHeight="1" x14ac:dyDescent="0.15">
      <c r="A10" s="57" t="s">
        <v>18</v>
      </c>
      <c r="B10" s="37" t="s">
        <v>85</v>
      </c>
      <c r="C10" s="38" t="s">
        <v>78</v>
      </c>
      <c r="D10" s="38" t="s">
        <v>10</v>
      </c>
      <c r="E10" s="38">
        <v>1830</v>
      </c>
      <c r="F10" s="48">
        <v>65.260000000000005</v>
      </c>
    </row>
    <row r="11" spans="1:36" ht="15.75" customHeight="1" x14ac:dyDescent="0.15">
      <c r="A11" s="57" t="s">
        <v>18</v>
      </c>
      <c r="B11" s="37" t="s">
        <v>86</v>
      </c>
      <c r="C11" s="38" t="s">
        <v>80</v>
      </c>
      <c r="D11" s="38" t="s">
        <v>10</v>
      </c>
      <c r="E11" s="38">
        <v>2298</v>
      </c>
      <c r="F11" s="48">
        <v>86.19</v>
      </c>
    </row>
    <row r="12" spans="1:36" ht="15.75" customHeight="1" x14ac:dyDescent="0.15">
      <c r="A12" s="57" t="s">
        <v>19</v>
      </c>
      <c r="B12" s="37" t="s">
        <v>87</v>
      </c>
      <c r="C12" s="38" t="s">
        <v>76</v>
      </c>
      <c r="D12" s="38" t="s">
        <v>10</v>
      </c>
      <c r="E12" s="38">
        <v>2184</v>
      </c>
      <c r="F12" s="48">
        <v>224.33</v>
      </c>
    </row>
    <row r="13" spans="1:36" ht="15.75" customHeight="1" x14ac:dyDescent="0.15">
      <c r="A13" s="57" t="s">
        <v>19</v>
      </c>
      <c r="B13" s="37" t="s">
        <v>88</v>
      </c>
      <c r="C13" s="38" t="s">
        <v>89</v>
      </c>
      <c r="D13" s="38" t="s">
        <v>10</v>
      </c>
      <c r="E13" s="38">
        <v>1345</v>
      </c>
      <c r="F13" s="48">
        <v>69.260000000000005</v>
      </c>
    </row>
    <row r="14" spans="1:36" ht="15.75" customHeight="1" x14ac:dyDescent="0.15">
      <c r="A14" s="58" t="s">
        <v>20</v>
      </c>
      <c r="B14" s="37" t="s">
        <v>90</v>
      </c>
      <c r="C14" s="38" t="s">
        <v>91</v>
      </c>
      <c r="D14" s="38" t="s">
        <v>21</v>
      </c>
      <c r="E14" s="38">
        <v>460</v>
      </c>
      <c r="F14" s="48">
        <v>150.01</v>
      </c>
    </row>
    <row r="15" spans="1:36" ht="15.75" customHeight="1" x14ac:dyDescent="0.15">
      <c r="A15" s="58" t="s">
        <v>20</v>
      </c>
      <c r="B15" s="37" t="s">
        <v>96</v>
      </c>
      <c r="C15" s="38" t="s">
        <v>97</v>
      </c>
      <c r="D15" s="38" t="s">
        <v>21</v>
      </c>
      <c r="E15" s="38">
        <v>2164</v>
      </c>
      <c r="F15" s="48">
        <v>86.89</v>
      </c>
    </row>
    <row r="16" spans="1:36" ht="15.75" customHeight="1" x14ac:dyDescent="0.15">
      <c r="A16" s="58" t="s">
        <v>20</v>
      </c>
      <c r="B16" s="37" t="s">
        <v>92</v>
      </c>
      <c r="C16" s="38" t="s">
        <v>93</v>
      </c>
      <c r="D16" s="38" t="s">
        <v>21</v>
      </c>
      <c r="E16" s="38">
        <v>317</v>
      </c>
      <c r="F16" s="48">
        <v>118.24</v>
      </c>
    </row>
    <row r="17" spans="1:6" ht="15.75" customHeight="1" x14ac:dyDescent="0.15">
      <c r="A17" s="58" t="s">
        <v>20</v>
      </c>
      <c r="B17" s="37" t="s">
        <v>94</v>
      </c>
      <c r="C17" s="38" t="s">
        <v>95</v>
      </c>
      <c r="D17" s="38" t="s">
        <v>21</v>
      </c>
      <c r="E17" s="38">
        <v>2036</v>
      </c>
      <c r="F17" s="48">
        <v>97.22</v>
      </c>
    </row>
    <row r="18" spans="1:6" ht="15.75" customHeight="1" x14ac:dyDescent="0.15">
      <c r="A18" s="59" t="s">
        <v>23</v>
      </c>
      <c r="B18" s="37" t="s">
        <v>98</v>
      </c>
      <c r="C18" s="37" t="s">
        <v>99</v>
      </c>
      <c r="D18" s="38" t="s">
        <v>21</v>
      </c>
      <c r="E18" s="38">
        <v>1058</v>
      </c>
      <c r="F18" s="48">
        <v>68.98</v>
      </c>
    </row>
    <row r="19" spans="1:6" ht="15.75" customHeight="1" x14ac:dyDescent="0.15">
      <c r="A19" s="59" t="s">
        <v>23</v>
      </c>
      <c r="B19" s="37" t="s">
        <v>100</v>
      </c>
      <c r="C19" s="38" t="s">
        <v>101</v>
      </c>
      <c r="D19" s="38" t="s">
        <v>21</v>
      </c>
      <c r="E19" s="38">
        <v>1175</v>
      </c>
      <c r="F19" s="49">
        <v>83.05</v>
      </c>
    </row>
    <row r="20" spans="1:6" ht="15.75" customHeight="1" x14ac:dyDescent="0.15">
      <c r="A20" s="59" t="s">
        <v>23</v>
      </c>
      <c r="B20" s="37" t="s">
        <v>102</v>
      </c>
      <c r="C20" s="38" t="s">
        <v>103</v>
      </c>
      <c r="D20" s="38" t="s">
        <v>21</v>
      </c>
      <c r="E20" s="38">
        <v>635</v>
      </c>
      <c r="F20" s="49">
        <v>98.96</v>
      </c>
    </row>
    <row r="21" spans="1:6" ht="15.75" customHeight="1" x14ac:dyDescent="0.15">
      <c r="A21" s="58" t="s">
        <v>24</v>
      </c>
      <c r="B21" s="37" t="s">
        <v>110</v>
      </c>
      <c r="C21" s="38" t="s">
        <v>111</v>
      </c>
      <c r="D21" s="38" t="s">
        <v>21</v>
      </c>
      <c r="E21" s="38">
        <v>1186</v>
      </c>
      <c r="F21" s="49">
        <v>78.510000000000005</v>
      </c>
    </row>
    <row r="22" spans="1:6" ht="15.75" customHeight="1" x14ac:dyDescent="0.15">
      <c r="A22" s="58" t="s">
        <v>24</v>
      </c>
      <c r="B22" s="37" t="s">
        <v>112</v>
      </c>
      <c r="C22" s="38" t="s">
        <v>113</v>
      </c>
      <c r="D22" s="38" t="s">
        <v>21</v>
      </c>
      <c r="E22" s="38">
        <v>1361</v>
      </c>
      <c r="F22" s="49">
        <v>74.510000000000005</v>
      </c>
    </row>
    <row r="23" spans="1:6" ht="15.75" customHeight="1" x14ac:dyDescent="0.15">
      <c r="A23" s="58" t="s">
        <v>24</v>
      </c>
      <c r="B23" s="37" t="s">
        <v>104</v>
      </c>
      <c r="C23" s="38" t="s">
        <v>105</v>
      </c>
      <c r="D23" s="38" t="s">
        <v>21</v>
      </c>
      <c r="E23" s="38">
        <v>2261</v>
      </c>
      <c r="F23" s="49">
        <v>88.83</v>
      </c>
    </row>
    <row r="24" spans="1:6" ht="15.75" customHeight="1" x14ac:dyDescent="0.15">
      <c r="A24" s="58" t="s">
        <v>24</v>
      </c>
      <c r="B24" s="37" t="s">
        <v>106</v>
      </c>
      <c r="C24" s="38" t="s">
        <v>107</v>
      </c>
      <c r="D24" s="38" t="s">
        <v>21</v>
      </c>
      <c r="E24" s="38">
        <v>2333</v>
      </c>
      <c r="F24" s="49">
        <v>73.38</v>
      </c>
    </row>
    <row r="25" spans="1:6" ht="15.75" customHeight="1" x14ac:dyDescent="0.15">
      <c r="A25" s="58" t="s">
        <v>24</v>
      </c>
      <c r="B25" s="37" t="s">
        <v>108</v>
      </c>
      <c r="C25" s="38" t="s">
        <v>109</v>
      </c>
      <c r="D25" s="38" t="s">
        <v>21</v>
      </c>
      <c r="E25" s="38">
        <v>681</v>
      </c>
      <c r="F25" s="49">
        <v>77.11</v>
      </c>
    </row>
    <row r="26" spans="1:6" ht="15.75" customHeight="1" x14ac:dyDescent="0.15">
      <c r="A26" s="59" t="s">
        <v>25</v>
      </c>
      <c r="B26" s="37" t="s">
        <v>117</v>
      </c>
      <c r="C26" s="38" t="s">
        <v>118</v>
      </c>
      <c r="D26" s="38" t="s">
        <v>21</v>
      </c>
      <c r="E26" s="38">
        <v>921</v>
      </c>
      <c r="F26" s="48">
        <v>217.92</v>
      </c>
    </row>
    <row r="27" spans="1:6" ht="15.75" customHeight="1" x14ac:dyDescent="0.15">
      <c r="A27" s="59" t="s">
        <v>25</v>
      </c>
      <c r="B27" s="37" t="s">
        <v>116</v>
      </c>
      <c r="C27" s="38" t="s">
        <v>101</v>
      </c>
      <c r="D27" s="38" t="s">
        <v>21</v>
      </c>
      <c r="E27" s="38">
        <v>711</v>
      </c>
      <c r="F27" s="48">
        <v>449.12</v>
      </c>
    </row>
    <row r="28" spans="1:6" ht="15.75" customHeight="1" x14ac:dyDescent="0.15">
      <c r="A28" s="59" t="s">
        <v>25</v>
      </c>
      <c r="B28" s="37" t="s">
        <v>121</v>
      </c>
      <c r="C28" s="38" t="s">
        <v>122</v>
      </c>
      <c r="D28" s="38" t="s">
        <v>21</v>
      </c>
      <c r="E28" s="38">
        <v>3196</v>
      </c>
      <c r="F28" s="48">
        <v>107.45</v>
      </c>
    </row>
    <row r="29" spans="1:6" ht="15.75" customHeight="1" x14ac:dyDescent="0.15">
      <c r="A29" s="59" t="s">
        <v>25</v>
      </c>
      <c r="B29" s="37" t="s">
        <v>123</v>
      </c>
      <c r="C29" s="38" t="s">
        <v>124</v>
      </c>
      <c r="D29" s="38" t="s">
        <v>21</v>
      </c>
      <c r="E29" s="38">
        <v>2675</v>
      </c>
      <c r="F29" s="48">
        <v>94.08</v>
      </c>
    </row>
    <row r="30" spans="1:6" ht="15.75" customHeight="1" x14ac:dyDescent="0.15">
      <c r="A30" s="59" t="s">
        <v>25</v>
      </c>
      <c r="B30" s="37" t="s">
        <v>119</v>
      </c>
      <c r="C30" s="38" t="s">
        <v>120</v>
      </c>
      <c r="D30" s="38" t="s">
        <v>21</v>
      </c>
      <c r="E30" s="38">
        <v>1168</v>
      </c>
      <c r="F30" s="48">
        <v>194.22</v>
      </c>
    </row>
    <row r="31" spans="1:6" ht="15.75" customHeight="1" x14ac:dyDescent="0.15">
      <c r="A31" s="59" t="s">
        <v>25</v>
      </c>
      <c r="B31" s="37" t="s">
        <v>114</v>
      </c>
      <c r="C31" s="38" t="s">
        <v>115</v>
      </c>
      <c r="D31" s="38" t="s">
        <v>21</v>
      </c>
      <c r="E31" s="38">
        <v>668</v>
      </c>
      <c r="F31" s="48">
        <v>337.49</v>
      </c>
    </row>
    <row r="32" spans="1:6" ht="15.75" customHeight="1" x14ac:dyDescent="0.15">
      <c r="A32" s="59" t="s">
        <v>25</v>
      </c>
      <c r="B32" s="37" t="s">
        <v>125</v>
      </c>
      <c r="C32" s="38" t="s">
        <v>126</v>
      </c>
      <c r="D32" s="38" t="s">
        <v>21</v>
      </c>
      <c r="E32" s="38">
        <v>686</v>
      </c>
      <c r="F32" s="48">
        <v>323.05</v>
      </c>
    </row>
    <row r="33" spans="1:6" ht="15.75" customHeight="1" x14ac:dyDescent="0.15">
      <c r="A33" s="58" t="s">
        <v>26</v>
      </c>
      <c r="B33" s="37" t="s">
        <v>134</v>
      </c>
      <c r="C33" s="38" t="s">
        <v>113</v>
      </c>
      <c r="D33" s="38" t="s">
        <v>21</v>
      </c>
      <c r="E33" s="38">
        <v>1122</v>
      </c>
      <c r="F33" s="48">
        <v>288.29000000000002</v>
      </c>
    </row>
    <row r="34" spans="1:6" ht="15.75" customHeight="1" x14ac:dyDescent="0.15">
      <c r="A34" s="58" t="s">
        <v>26</v>
      </c>
      <c r="B34" s="37" t="s">
        <v>129</v>
      </c>
      <c r="C34" s="38" t="s">
        <v>99</v>
      </c>
      <c r="D34" s="38" t="s">
        <v>21</v>
      </c>
      <c r="E34" s="38">
        <v>1381</v>
      </c>
      <c r="F34" s="48">
        <v>112.99</v>
      </c>
    </row>
    <row r="35" spans="1:6" ht="15.75" customHeight="1" x14ac:dyDescent="0.15">
      <c r="A35" s="58" t="s">
        <v>26</v>
      </c>
      <c r="B35" s="37" t="s">
        <v>135</v>
      </c>
      <c r="C35" s="38" t="s">
        <v>101</v>
      </c>
      <c r="D35" s="38" t="s">
        <v>21</v>
      </c>
      <c r="E35" s="38">
        <v>957</v>
      </c>
      <c r="F35" s="48">
        <v>264.89</v>
      </c>
    </row>
    <row r="36" spans="1:6" ht="15.75" customHeight="1" x14ac:dyDescent="0.15">
      <c r="A36" s="58" t="s">
        <v>26</v>
      </c>
      <c r="B36" s="37" t="s">
        <v>130</v>
      </c>
      <c r="C36" s="38" t="s">
        <v>131</v>
      </c>
      <c r="D36" s="38" t="s">
        <v>21</v>
      </c>
      <c r="E36" s="38">
        <v>1094</v>
      </c>
      <c r="F36" s="48">
        <v>402.05</v>
      </c>
    </row>
    <row r="37" spans="1:6" ht="15.75" customHeight="1" x14ac:dyDescent="0.15">
      <c r="A37" s="58" t="s">
        <v>26</v>
      </c>
      <c r="B37" s="37" t="s">
        <v>136</v>
      </c>
      <c r="C37" s="38" t="s">
        <v>103</v>
      </c>
      <c r="D37" s="38" t="s">
        <v>21</v>
      </c>
      <c r="E37" s="38">
        <v>1405</v>
      </c>
      <c r="F37" s="48">
        <v>34.06</v>
      </c>
    </row>
    <row r="38" spans="1:6" ht="15.75" customHeight="1" x14ac:dyDescent="0.15">
      <c r="A38" s="58" t="s">
        <v>26</v>
      </c>
      <c r="B38" s="37" t="s">
        <v>132</v>
      </c>
      <c r="C38" s="38" t="s">
        <v>133</v>
      </c>
      <c r="D38" s="38" t="s">
        <v>21</v>
      </c>
      <c r="E38" s="38">
        <v>1214</v>
      </c>
      <c r="F38" s="48">
        <v>230.5</v>
      </c>
    </row>
    <row r="39" spans="1:6" ht="15.75" customHeight="1" x14ac:dyDescent="0.15">
      <c r="A39" s="58" t="s">
        <v>26</v>
      </c>
      <c r="B39" s="37" t="s">
        <v>127</v>
      </c>
      <c r="C39" s="38" t="s">
        <v>128</v>
      </c>
      <c r="D39" s="38" t="s">
        <v>21</v>
      </c>
      <c r="E39" s="38">
        <v>811</v>
      </c>
      <c r="F39" s="48">
        <v>213.15</v>
      </c>
    </row>
    <row r="40" spans="1:6" ht="15.75" customHeight="1" x14ac:dyDescent="0.15">
      <c r="A40" s="59" t="s">
        <v>27</v>
      </c>
      <c r="B40" s="37" t="s">
        <v>141</v>
      </c>
      <c r="C40" s="38" t="s">
        <v>113</v>
      </c>
      <c r="D40" s="38" t="s">
        <v>21</v>
      </c>
      <c r="E40" s="38">
        <v>1949</v>
      </c>
      <c r="F40" s="48">
        <v>238.4</v>
      </c>
    </row>
    <row r="41" spans="1:6" ht="15.75" customHeight="1" x14ac:dyDescent="0.15">
      <c r="A41" s="59" t="s">
        <v>27</v>
      </c>
      <c r="B41" s="37" t="s">
        <v>139</v>
      </c>
      <c r="C41" s="38" t="s">
        <v>140</v>
      </c>
      <c r="D41" s="38" t="s">
        <v>21</v>
      </c>
      <c r="E41" s="38">
        <v>2075</v>
      </c>
      <c r="F41" s="48">
        <v>168.5</v>
      </c>
    </row>
    <row r="42" spans="1:6" ht="15.75" customHeight="1" x14ac:dyDescent="0.15">
      <c r="A42" s="59" t="s">
        <v>27</v>
      </c>
      <c r="B42" s="37" t="s">
        <v>149</v>
      </c>
      <c r="C42" s="38" t="s">
        <v>101</v>
      </c>
      <c r="D42" s="38" t="s">
        <v>21</v>
      </c>
      <c r="E42" s="38">
        <v>1137</v>
      </c>
      <c r="F42" s="48">
        <v>263.08</v>
      </c>
    </row>
    <row r="43" spans="1:6" ht="15.75" customHeight="1" x14ac:dyDescent="0.15">
      <c r="A43" s="59" t="s">
        <v>27</v>
      </c>
      <c r="B43" s="37" t="s">
        <v>144</v>
      </c>
      <c r="C43" s="38" t="s">
        <v>105</v>
      </c>
      <c r="D43" s="38" t="s">
        <v>21</v>
      </c>
      <c r="E43" s="38">
        <v>1810</v>
      </c>
      <c r="F43" s="48">
        <v>319.99</v>
      </c>
    </row>
    <row r="44" spans="1:6" ht="15.75" customHeight="1" x14ac:dyDescent="0.15">
      <c r="A44" s="59" t="s">
        <v>27</v>
      </c>
      <c r="B44" s="37" t="s">
        <v>145</v>
      </c>
      <c r="C44" s="38" t="s">
        <v>146</v>
      </c>
      <c r="D44" s="38" t="s">
        <v>21</v>
      </c>
      <c r="E44" s="38">
        <v>2129</v>
      </c>
      <c r="F44" s="48">
        <v>89.69</v>
      </c>
    </row>
    <row r="45" spans="1:6" ht="15.75" customHeight="1" x14ac:dyDescent="0.15">
      <c r="A45" s="59" t="s">
        <v>27</v>
      </c>
      <c r="B45" s="37" t="s">
        <v>147</v>
      </c>
      <c r="C45" s="38" t="s">
        <v>148</v>
      </c>
      <c r="D45" s="38" t="s">
        <v>21</v>
      </c>
      <c r="E45" s="38">
        <v>1955</v>
      </c>
      <c r="F45" s="48">
        <v>75.52</v>
      </c>
    </row>
    <row r="46" spans="1:6" ht="15.75" customHeight="1" x14ac:dyDescent="0.15">
      <c r="A46" s="59" t="s">
        <v>27</v>
      </c>
      <c r="B46" s="37" t="s">
        <v>142</v>
      </c>
      <c r="C46" s="38" t="s">
        <v>143</v>
      </c>
      <c r="D46" s="38" t="s">
        <v>21</v>
      </c>
      <c r="E46" s="38">
        <v>429</v>
      </c>
      <c r="F46" s="48">
        <v>472.47</v>
      </c>
    </row>
    <row r="47" spans="1:6" ht="15.75" customHeight="1" x14ac:dyDescent="0.15">
      <c r="A47" s="59" t="s">
        <v>27</v>
      </c>
      <c r="B47" s="37" t="s">
        <v>150</v>
      </c>
      <c r="C47" s="38" t="s">
        <v>151</v>
      </c>
      <c r="D47" s="38" t="s">
        <v>21</v>
      </c>
      <c r="E47" s="38">
        <v>3250</v>
      </c>
      <c r="F47" s="48">
        <v>112.98</v>
      </c>
    </row>
    <row r="48" spans="1:6" ht="15.75" customHeight="1" x14ac:dyDescent="0.15">
      <c r="A48" s="59" t="s">
        <v>27</v>
      </c>
      <c r="B48" s="37" t="s">
        <v>137</v>
      </c>
      <c r="C48" s="38" t="s">
        <v>138</v>
      </c>
      <c r="D48" s="38" t="s">
        <v>21</v>
      </c>
      <c r="E48" s="38">
        <v>1405</v>
      </c>
      <c r="F48" s="48">
        <v>182.61</v>
      </c>
    </row>
    <row r="49" spans="1:6" ht="15.75" customHeight="1" x14ac:dyDescent="0.15">
      <c r="A49" s="58" t="s">
        <v>28</v>
      </c>
      <c r="B49" s="37" t="s">
        <v>153</v>
      </c>
      <c r="C49" s="38" t="s">
        <v>154</v>
      </c>
      <c r="D49" s="38" t="s">
        <v>21</v>
      </c>
      <c r="E49" s="38">
        <v>2102</v>
      </c>
      <c r="F49" s="48">
        <v>157.52000000000001</v>
      </c>
    </row>
    <row r="50" spans="1:6" ht="15.75" customHeight="1" x14ac:dyDescent="0.15">
      <c r="A50" s="58" t="s">
        <v>28</v>
      </c>
      <c r="B50" s="37" t="s">
        <v>152</v>
      </c>
      <c r="C50" s="38" t="s">
        <v>103</v>
      </c>
      <c r="D50" s="38" t="s">
        <v>21</v>
      </c>
      <c r="E50" s="38">
        <v>2660</v>
      </c>
      <c r="F50" s="48">
        <v>188.57</v>
      </c>
    </row>
    <row r="51" spans="1:6" ht="15.75" customHeight="1" x14ac:dyDescent="0.15">
      <c r="A51" s="59" t="s">
        <v>29</v>
      </c>
      <c r="B51" s="37" t="s">
        <v>155</v>
      </c>
      <c r="C51" s="38" t="s">
        <v>103</v>
      </c>
      <c r="D51" s="38" t="s">
        <v>21</v>
      </c>
      <c r="E51" s="38">
        <v>4021</v>
      </c>
      <c r="F51" s="48">
        <v>101.43</v>
      </c>
    </row>
    <row r="52" spans="1:6" ht="15.75" customHeight="1" x14ac:dyDescent="0.15">
      <c r="A52" s="59" t="s">
        <v>29</v>
      </c>
      <c r="B52" s="37" t="s">
        <v>156</v>
      </c>
      <c r="C52" s="38" t="s">
        <v>157</v>
      </c>
      <c r="D52" s="38" t="s">
        <v>21</v>
      </c>
      <c r="E52" s="38">
        <v>2775</v>
      </c>
      <c r="F52" s="48">
        <v>116.29</v>
      </c>
    </row>
    <row r="53" spans="1:6" ht="15.75" customHeight="1" x14ac:dyDescent="0.15">
      <c r="A53" s="58" t="s">
        <v>30</v>
      </c>
      <c r="B53" s="37" t="s">
        <v>160</v>
      </c>
      <c r="C53" s="38" t="s">
        <v>103</v>
      </c>
      <c r="D53" s="38" t="s">
        <v>21</v>
      </c>
      <c r="E53" s="38">
        <v>3054</v>
      </c>
      <c r="F53" s="48">
        <v>105.68</v>
      </c>
    </row>
    <row r="54" spans="1:6" ht="15.75" customHeight="1" x14ac:dyDescent="0.15">
      <c r="A54" s="58" t="s">
        <v>30</v>
      </c>
      <c r="B54" s="37" t="s">
        <v>158</v>
      </c>
      <c r="C54" s="38" t="s">
        <v>159</v>
      </c>
      <c r="D54" s="38" t="s">
        <v>21</v>
      </c>
      <c r="E54" s="38">
        <v>2981</v>
      </c>
      <c r="F54" s="48">
        <v>132.68</v>
      </c>
    </row>
    <row r="55" spans="1:6" ht="15.75" customHeight="1" x14ac:dyDescent="0.15">
      <c r="A55" s="59" t="s">
        <v>31</v>
      </c>
      <c r="B55" s="37" t="s">
        <v>161</v>
      </c>
      <c r="C55" s="38" t="s">
        <v>103</v>
      </c>
      <c r="D55" s="38" t="s">
        <v>21</v>
      </c>
      <c r="E55" s="38">
        <v>983</v>
      </c>
      <c r="F55" s="48">
        <v>366.49</v>
      </c>
    </row>
    <row r="56" spans="1:6" ht="15.75" customHeight="1" x14ac:dyDescent="0.15">
      <c r="A56" s="59" t="s">
        <v>31</v>
      </c>
      <c r="B56" s="37" t="s">
        <v>164</v>
      </c>
      <c r="C56" s="38" t="s">
        <v>165</v>
      </c>
      <c r="D56" s="38" t="s">
        <v>21</v>
      </c>
      <c r="E56" s="38">
        <v>2226</v>
      </c>
      <c r="F56" s="48">
        <v>169.87</v>
      </c>
    </row>
    <row r="57" spans="1:6" ht="15.75" customHeight="1" x14ac:dyDescent="0.15">
      <c r="A57" s="59" t="s">
        <v>31</v>
      </c>
      <c r="B57" s="37" t="s">
        <v>162</v>
      </c>
      <c r="C57" s="38" t="s">
        <v>163</v>
      </c>
      <c r="D57" s="38" t="s">
        <v>21</v>
      </c>
      <c r="E57" s="38">
        <v>3578</v>
      </c>
      <c r="F57" s="48">
        <v>125.46</v>
      </c>
    </row>
    <row r="58" spans="1:6" ht="15.75" customHeight="1" x14ac:dyDescent="0.15">
      <c r="A58" s="58" t="s">
        <v>32</v>
      </c>
      <c r="B58" s="45" t="s">
        <v>56</v>
      </c>
      <c r="C58" s="38" t="s">
        <v>172</v>
      </c>
      <c r="D58" s="38" t="s">
        <v>171</v>
      </c>
      <c r="E58" s="38">
        <v>2407</v>
      </c>
      <c r="F58" s="48">
        <v>178.96</v>
      </c>
    </row>
    <row r="59" spans="1:6" ht="15.75" customHeight="1" x14ac:dyDescent="0.15">
      <c r="A59" s="58" t="s">
        <v>32</v>
      </c>
      <c r="B59" s="37" t="s">
        <v>59</v>
      </c>
      <c r="C59" s="38" t="s">
        <v>170</v>
      </c>
      <c r="D59" s="38" t="s">
        <v>171</v>
      </c>
      <c r="E59" s="38">
        <v>2722</v>
      </c>
      <c r="F59" s="48">
        <v>229.86</v>
      </c>
    </row>
    <row r="60" spans="1:6" ht="15.75" customHeight="1" x14ac:dyDescent="0.15">
      <c r="A60" s="58" t="s">
        <v>32</v>
      </c>
      <c r="B60" s="45" t="s">
        <v>175</v>
      </c>
      <c r="C60" s="38" t="s">
        <v>176</v>
      </c>
      <c r="D60" s="37" t="s">
        <v>21</v>
      </c>
      <c r="E60" s="38">
        <v>1331</v>
      </c>
      <c r="F60" s="48">
        <v>232.98</v>
      </c>
    </row>
    <row r="61" spans="1:6" ht="15.75" customHeight="1" x14ac:dyDescent="0.15">
      <c r="A61" s="58" t="s">
        <v>32</v>
      </c>
      <c r="B61" s="46" t="s">
        <v>168</v>
      </c>
      <c r="C61" s="38" t="s">
        <v>169</v>
      </c>
      <c r="D61" s="38" t="s">
        <v>21</v>
      </c>
      <c r="E61" s="38">
        <v>822</v>
      </c>
      <c r="F61" s="48">
        <v>223.62</v>
      </c>
    </row>
    <row r="62" spans="1:6" ht="15.75" customHeight="1" x14ac:dyDescent="0.15">
      <c r="A62" s="58" t="s">
        <v>32</v>
      </c>
      <c r="B62" s="46" t="s">
        <v>166</v>
      </c>
      <c r="C62" s="38" t="s">
        <v>167</v>
      </c>
      <c r="D62" s="38" t="s">
        <v>21</v>
      </c>
      <c r="E62" s="38">
        <v>7540</v>
      </c>
      <c r="F62" s="48">
        <v>38.22</v>
      </c>
    </row>
    <row r="63" spans="1:6" ht="15.75" customHeight="1" x14ac:dyDescent="0.15">
      <c r="A63" s="58" t="s">
        <v>32</v>
      </c>
      <c r="B63" s="39" t="s">
        <v>173</v>
      </c>
      <c r="C63" s="38" t="s">
        <v>174</v>
      </c>
      <c r="D63" s="38" t="s">
        <v>21</v>
      </c>
      <c r="E63" s="38">
        <v>5301</v>
      </c>
      <c r="F63" s="48">
        <v>50.99</v>
      </c>
    </row>
    <row r="64" spans="1:6" ht="15.75" customHeight="1" x14ac:dyDescent="0.15">
      <c r="A64" s="60" t="s">
        <v>34</v>
      </c>
      <c r="B64" s="37" t="s">
        <v>62</v>
      </c>
      <c r="C64" s="38" t="s">
        <v>177</v>
      </c>
      <c r="D64" s="38" t="s">
        <v>178</v>
      </c>
      <c r="E64" s="38">
        <v>181</v>
      </c>
      <c r="F64" s="48">
        <v>1410.41</v>
      </c>
    </row>
    <row r="65" spans="1:6" ht="15.75" customHeight="1" x14ac:dyDescent="0.15">
      <c r="A65" s="60" t="s">
        <v>34</v>
      </c>
      <c r="B65" s="37" t="s">
        <v>65</v>
      </c>
      <c r="C65" s="38" t="s">
        <v>179</v>
      </c>
      <c r="D65" s="38" t="s">
        <v>178</v>
      </c>
      <c r="E65" s="38">
        <v>866</v>
      </c>
      <c r="F65" s="48">
        <v>501.67</v>
      </c>
    </row>
    <row r="66" spans="1:6" ht="15.75" customHeight="1" x14ac:dyDescent="0.15">
      <c r="A66" s="61" t="s">
        <v>36</v>
      </c>
      <c r="B66" s="37" t="s">
        <v>66</v>
      </c>
      <c r="C66" s="38" t="s">
        <v>180</v>
      </c>
      <c r="D66" s="38" t="s">
        <v>178</v>
      </c>
      <c r="E66" s="38">
        <v>122</v>
      </c>
      <c r="F66" s="48">
        <v>2039.65</v>
      </c>
    </row>
    <row r="67" spans="1:6" ht="15.75" customHeight="1" x14ac:dyDescent="0.15">
      <c r="A67" s="61" t="s">
        <v>36</v>
      </c>
      <c r="B67" s="37" t="s">
        <v>67</v>
      </c>
      <c r="C67" s="38" t="s">
        <v>179</v>
      </c>
      <c r="D67" s="38" t="s">
        <v>178</v>
      </c>
      <c r="E67" s="38">
        <v>569</v>
      </c>
      <c r="F67" s="48">
        <v>509.56</v>
      </c>
    </row>
    <row r="68" spans="1:6" ht="15.75" customHeight="1" x14ac:dyDescent="0.15">
      <c r="A68" s="60" t="s">
        <v>37</v>
      </c>
      <c r="B68" s="37" t="s">
        <v>68</v>
      </c>
      <c r="C68" s="38" t="s">
        <v>177</v>
      </c>
      <c r="D68" s="38" t="s">
        <v>178</v>
      </c>
      <c r="E68" s="38">
        <v>50</v>
      </c>
      <c r="F68" s="48">
        <v>970.32</v>
      </c>
    </row>
    <row r="69" spans="1:6" ht="15.75" customHeight="1" x14ac:dyDescent="0.15">
      <c r="A69" s="60" t="s">
        <v>37</v>
      </c>
      <c r="B69" s="37" t="s">
        <v>69</v>
      </c>
      <c r="C69" s="38" t="s">
        <v>181</v>
      </c>
      <c r="D69" s="38" t="s">
        <v>178</v>
      </c>
      <c r="E69" s="38">
        <v>2283</v>
      </c>
      <c r="F69" s="48">
        <v>410.86</v>
      </c>
    </row>
    <row r="70" spans="1:6" ht="15.75" customHeight="1" x14ac:dyDescent="0.15">
      <c r="A70" s="62" t="s">
        <v>38</v>
      </c>
      <c r="B70" s="37" t="s">
        <v>70</v>
      </c>
      <c r="C70" s="38" t="s">
        <v>182</v>
      </c>
      <c r="D70" s="38" t="s">
        <v>10</v>
      </c>
      <c r="E70" s="38">
        <v>4480</v>
      </c>
      <c r="F70" s="48">
        <v>86.04</v>
      </c>
    </row>
    <row r="71" spans="1:6" ht="15.75" customHeight="1" x14ac:dyDescent="0.15">
      <c r="A71" s="62" t="s">
        <v>38</v>
      </c>
      <c r="B71" s="37" t="s">
        <v>71</v>
      </c>
      <c r="C71" s="38" t="s">
        <v>181</v>
      </c>
      <c r="D71" s="37" t="s">
        <v>178</v>
      </c>
      <c r="E71" s="38">
        <v>634</v>
      </c>
      <c r="F71" s="48">
        <v>606.88</v>
      </c>
    </row>
    <row r="72" spans="1:6" ht="15.75" customHeight="1" x14ac:dyDescent="0.15">
      <c r="A72" s="63" t="s">
        <v>41</v>
      </c>
      <c r="B72" s="37" t="s">
        <v>183</v>
      </c>
      <c r="C72" s="38" t="s">
        <v>181</v>
      </c>
      <c r="D72" s="38" t="s">
        <v>178</v>
      </c>
      <c r="E72" s="38">
        <v>329</v>
      </c>
      <c r="F72" s="48">
        <v>1029.53</v>
      </c>
    </row>
    <row r="73" spans="1:6" ht="15.75" customHeight="1" x14ac:dyDescent="0.15">
      <c r="A73" s="62" t="s">
        <v>42</v>
      </c>
      <c r="B73" s="37" t="s">
        <v>185</v>
      </c>
      <c r="C73" s="38" t="s">
        <v>186</v>
      </c>
      <c r="D73" s="38" t="s">
        <v>10</v>
      </c>
      <c r="E73" s="38">
        <v>4819</v>
      </c>
      <c r="F73" s="48">
        <v>49.28</v>
      </c>
    </row>
    <row r="74" spans="1:6" ht="15.75" customHeight="1" x14ac:dyDescent="0.15">
      <c r="A74" s="62" t="s">
        <v>42</v>
      </c>
      <c r="B74" s="37" t="s">
        <v>184</v>
      </c>
      <c r="C74" s="38" t="s">
        <v>103</v>
      </c>
      <c r="D74" s="38" t="s">
        <v>10</v>
      </c>
      <c r="E74" s="38">
        <v>2674</v>
      </c>
      <c r="F74" s="48">
        <v>150.80000000000001</v>
      </c>
    </row>
    <row r="75" spans="1:6" ht="15.75" customHeight="1" x14ac:dyDescent="0.15">
      <c r="A75" s="63" t="s">
        <v>45</v>
      </c>
      <c r="B75" s="37" t="s">
        <v>187</v>
      </c>
      <c r="C75" s="38" t="s">
        <v>103</v>
      </c>
      <c r="D75" s="38" t="s">
        <v>10</v>
      </c>
      <c r="E75" s="38">
        <v>2666</v>
      </c>
      <c r="F75" s="48">
        <v>124.57</v>
      </c>
    </row>
    <row r="76" spans="1:6" ht="15.75" customHeight="1" x14ac:dyDescent="0.15">
      <c r="A76" s="62" t="s">
        <v>47</v>
      </c>
      <c r="B76" s="37" t="s">
        <v>188</v>
      </c>
      <c r="C76" s="38" t="s">
        <v>103</v>
      </c>
      <c r="D76" s="38" t="s">
        <v>10</v>
      </c>
      <c r="E76" s="38">
        <v>543</v>
      </c>
      <c r="F76" s="48">
        <v>386.03</v>
      </c>
    </row>
    <row r="77" spans="1:6" ht="15.75" customHeight="1" x14ac:dyDescent="0.2">
      <c r="A77" s="37"/>
      <c r="B77" s="37"/>
      <c r="C77" s="38"/>
      <c r="D77" s="38"/>
      <c r="E77" s="38"/>
    </row>
    <row r="78" spans="1:6" ht="15.75" customHeight="1" x14ac:dyDescent="0.2">
      <c r="A78" s="40"/>
      <c r="B78" s="40"/>
      <c r="C78" s="41"/>
      <c r="D78" s="41"/>
      <c r="E78" s="41"/>
    </row>
    <row r="79" spans="1:6" ht="15.75" customHeight="1" x14ac:dyDescent="0.2">
      <c r="A79" s="40"/>
      <c r="B79" s="40"/>
      <c r="C79" s="41"/>
      <c r="D79" s="41"/>
      <c r="E79" s="41"/>
    </row>
    <row r="80" spans="1:6" ht="15.75" customHeight="1" x14ac:dyDescent="0.2">
      <c r="A80" s="40"/>
      <c r="B80" s="40"/>
      <c r="C80" s="41"/>
      <c r="D80" s="41"/>
      <c r="E80" s="41"/>
    </row>
    <row r="81" spans="1:5" ht="15.75" customHeight="1" x14ac:dyDescent="0.2">
      <c r="A81" s="40"/>
      <c r="B81" s="40"/>
      <c r="C81" s="41"/>
      <c r="D81" s="41"/>
      <c r="E81" s="41"/>
    </row>
    <row r="82" spans="1:5" ht="15.75" customHeight="1" x14ac:dyDescent="0.2">
      <c r="A82" s="40"/>
      <c r="B82" s="40"/>
      <c r="C82" s="41"/>
      <c r="D82" s="41"/>
      <c r="E82" s="41"/>
    </row>
    <row r="83" spans="1:5" ht="15.75" customHeight="1" x14ac:dyDescent="0.2">
      <c r="A83" s="40"/>
      <c r="B83" s="40"/>
      <c r="C83" s="41"/>
      <c r="D83" s="41"/>
      <c r="E83" s="41"/>
    </row>
    <row r="84" spans="1:5" ht="15.75" customHeight="1" x14ac:dyDescent="0.2">
      <c r="A84" s="40"/>
      <c r="B84" s="40"/>
      <c r="C84" s="41"/>
      <c r="D84" s="41"/>
      <c r="E84" s="41"/>
    </row>
    <row r="85" spans="1:5" ht="15.75" customHeight="1" x14ac:dyDescent="0.2">
      <c r="A85" s="40"/>
      <c r="B85" s="40"/>
      <c r="C85" s="41"/>
      <c r="D85" s="41"/>
      <c r="E85" s="41"/>
    </row>
    <row r="86" spans="1:5" ht="15.75" customHeight="1" x14ac:dyDescent="0.2">
      <c r="A86" s="40"/>
      <c r="B86" s="40"/>
      <c r="C86" s="41"/>
      <c r="D86" s="41"/>
      <c r="E86" s="41"/>
    </row>
    <row r="87" spans="1:5" ht="15.75" customHeight="1" x14ac:dyDescent="0.2">
      <c r="A87" s="40"/>
      <c r="B87" s="40"/>
      <c r="C87" s="41"/>
      <c r="D87" s="41"/>
      <c r="E87" s="41"/>
    </row>
    <row r="88" spans="1:5" ht="15.75" customHeight="1" x14ac:dyDescent="0.2">
      <c r="A88" s="40"/>
      <c r="B88" s="40"/>
      <c r="C88" s="41"/>
      <c r="D88" s="41"/>
      <c r="E88" s="41"/>
    </row>
    <row r="89" spans="1:5" ht="15.75" customHeight="1" x14ac:dyDescent="0.2">
      <c r="A89" s="40"/>
      <c r="B89" s="40"/>
      <c r="C89" s="41"/>
      <c r="D89" s="41"/>
      <c r="E89" s="41"/>
    </row>
    <row r="90" spans="1:5" ht="15.75" customHeight="1" x14ac:dyDescent="0.2">
      <c r="A90" s="40"/>
      <c r="B90" s="40"/>
      <c r="C90" s="41"/>
      <c r="D90" s="41"/>
      <c r="E90" s="41"/>
    </row>
    <row r="91" spans="1:5" ht="15.75" customHeight="1" x14ac:dyDescent="0.2">
      <c r="A91" s="40"/>
      <c r="B91" s="40"/>
      <c r="C91" s="41"/>
      <c r="D91" s="41"/>
      <c r="E91" s="41"/>
    </row>
    <row r="92" spans="1:5" ht="15.75" customHeight="1" x14ac:dyDescent="0.2">
      <c r="A92" s="40"/>
      <c r="B92" s="40"/>
      <c r="C92" s="41"/>
      <c r="D92" s="41"/>
      <c r="E92" s="41"/>
    </row>
    <row r="93" spans="1:5" ht="15.75" customHeight="1" x14ac:dyDescent="0.2">
      <c r="A93" s="40"/>
      <c r="B93" s="40"/>
      <c r="C93" s="41"/>
      <c r="D93" s="41"/>
      <c r="E93" s="41"/>
    </row>
    <row r="94" spans="1:5" ht="15.75" customHeight="1" x14ac:dyDescent="0.2">
      <c r="A94" s="40"/>
      <c r="B94" s="40"/>
      <c r="C94" s="41"/>
      <c r="D94" s="41"/>
      <c r="E94" s="41"/>
    </row>
    <row r="95" spans="1:5" ht="15.75" customHeight="1" x14ac:dyDescent="0.2">
      <c r="A95" s="40"/>
      <c r="B95" s="40"/>
      <c r="C95" s="41"/>
      <c r="D95" s="41"/>
      <c r="E95" s="41"/>
    </row>
    <row r="96" spans="1:5" ht="15.75" customHeight="1" x14ac:dyDescent="0.2">
      <c r="A96" s="40"/>
      <c r="B96" s="40"/>
      <c r="C96" s="41"/>
      <c r="D96" s="41"/>
      <c r="E96" s="41"/>
    </row>
    <row r="97" spans="1:5" ht="15.75" customHeight="1" x14ac:dyDescent="0.2">
      <c r="A97" s="40"/>
      <c r="B97" s="40"/>
      <c r="C97" s="41"/>
      <c r="D97" s="41"/>
      <c r="E97" s="41"/>
    </row>
    <row r="98" spans="1:5" ht="15.75" customHeight="1" x14ac:dyDescent="0.2">
      <c r="A98" s="40"/>
      <c r="B98" s="40"/>
      <c r="C98" s="41"/>
      <c r="D98" s="41"/>
      <c r="E98" s="41"/>
    </row>
    <row r="99" spans="1:5" ht="15.75" customHeight="1" x14ac:dyDescent="0.2">
      <c r="A99" s="40"/>
      <c r="B99" s="40"/>
      <c r="C99" s="41"/>
      <c r="D99" s="41"/>
      <c r="E99" s="41"/>
    </row>
    <row r="100" spans="1:5" ht="15.75" customHeight="1" x14ac:dyDescent="0.2">
      <c r="A100" s="40"/>
      <c r="B100" s="40"/>
      <c r="C100" s="41"/>
      <c r="D100" s="41"/>
      <c r="E100" s="41"/>
    </row>
    <row r="101" spans="1:5" ht="15.75" customHeight="1" x14ac:dyDescent="0.2">
      <c r="A101" s="40"/>
      <c r="B101" s="40"/>
      <c r="C101" s="41"/>
      <c r="D101" s="41"/>
      <c r="E101" s="41"/>
    </row>
    <row r="102" spans="1:5" ht="15.75" customHeight="1" x14ac:dyDescent="0.2">
      <c r="A102" s="40"/>
      <c r="B102" s="40"/>
      <c r="C102" s="41"/>
      <c r="D102" s="41"/>
      <c r="E102" s="41"/>
    </row>
    <row r="103" spans="1:5" ht="15.75" customHeight="1" x14ac:dyDescent="0.2">
      <c r="A103" s="40"/>
      <c r="B103" s="40"/>
      <c r="C103" s="41"/>
      <c r="D103" s="41"/>
      <c r="E103" s="41"/>
    </row>
    <row r="104" spans="1:5" ht="15.75" customHeight="1" x14ac:dyDescent="0.2">
      <c r="A104" s="40"/>
      <c r="B104" s="40"/>
      <c r="C104" s="41"/>
      <c r="D104" s="41"/>
      <c r="E104" s="41"/>
    </row>
    <row r="105" spans="1:5" ht="15.75" customHeight="1" x14ac:dyDescent="0.2">
      <c r="A105" s="40"/>
      <c r="B105" s="40"/>
      <c r="C105" s="41"/>
      <c r="D105" s="41"/>
      <c r="E105" s="41"/>
    </row>
    <row r="106" spans="1:5" ht="15.75" customHeight="1" x14ac:dyDescent="0.2">
      <c r="A106" s="40"/>
      <c r="B106" s="40"/>
      <c r="C106" s="41"/>
      <c r="D106" s="41"/>
      <c r="E106" s="41"/>
    </row>
    <row r="107" spans="1:5" ht="15.75" customHeight="1" x14ac:dyDescent="0.2">
      <c r="A107" s="40"/>
      <c r="B107" s="40"/>
      <c r="C107" s="41"/>
      <c r="D107" s="41"/>
      <c r="E107" s="41"/>
    </row>
    <row r="108" spans="1:5" ht="15.75" customHeight="1" x14ac:dyDescent="0.2">
      <c r="A108" s="40"/>
      <c r="B108" s="40"/>
      <c r="C108" s="41"/>
      <c r="D108" s="41"/>
      <c r="E108" s="41"/>
    </row>
    <row r="109" spans="1:5" ht="15.75" customHeight="1" x14ac:dyDescent="0.2">
      <c r="A109" s="40"/>
      <c r="B109" s="40"/>
      <c r="C109" s="41"/>
      <c r="D109" s="41"/>
      <c r="E109" s="41"/>
    </row>
    <row r="110" spans="1:5" ht="15.75" customHeight="1" x14ac:dyDescent="0.2">
      <c r="A110" s="40"/>
      <c r="B110" s="40"/>
      <c r="C110" s="41"/>
      <c r="D110" s="41"/>
      <c r="E110" s="41"/>
    </row>
    <row r="111" spans="1:5" ht="15.75" customHeight="1" x14ac:dyDescent="0.2">
      <c r="A111" s="40"/>
      <c r="B111" s="40"/>
      <c r="C111" s="41"/>
      <c r="D111" s="41"/>
      <c r="E111" s="41"/>
    </row>
    <row r="112" spans="1:5" ht="15.75" customHeight="1" x14ac:dyDescent="0.2">
      <c r="A112" s="40"/>
      <c r="B112" s="40"/>
      <c r="C112" s="41"/>
      <c r="D112" s="41"/>
      <c r="E112" s="41"/>
    </row>
    <row r="113" spans="1:5" ht="15.75" customHeight="1" x14ac:dyDescent="0.2">
      <c r="A113" s="40"/>
      <c r="B113" s="40"/>
      <c r="C113" s="41"/>
      <c r="D113" s="41"/>
      <c r="E113" s="41"/>
    </row>
    <row r="114" spans="1:5" ht="15.75" customHeight="1" x14ac:dyDescent="0.2">
      <c r="A114" s="40"/>
      <c r="B114" s="40"/>
      <c r="C114" s="41"/>
      <c r="D114" s="41"/>
      <c r="E114" s="41"/>
    </row>
    <row r="115" spans="1:5" ht="15.75" customHeight="1" x14ac:dyDescent="0.2">
      <c r="A115" s="40"/>
      <c r="B115" s="40"/>
      <c r="C115" s="41"/>
      <c r="D115" s="41"/>
      <c r="E115" s="41"/>
    </row>
    <row r="116" spans="1:5" ht="15.75" customHeight="1" x14ac:dyDescent="0.2">
      <c r="A116" s="40"/>
      <c r="B116" s="40"/>
      <c r="C116" s="41"/>
      <c r="D116" s="41"/>
      <c r="E116" s="41"/>
    </row>
    <row r="117" spans="1:5" ht="15.75" customHeight="1" x14ac:dyDescent="0.2">
      <c r="A117" s="40"/>
      <c r="B117" s="40"/>
      <c r="C117" s="41"/>
      <c r="D117" s="41"/>
      <c r="E117" s="41"/>
    </row>
    <row r="118" spans="1:5" ht="15.75" customHeight="1" x14ac:dyDescent="0.2">
      <c r="A118" s="40"/>
      <c r="B118" s="40"/>
      <c r="C118" s="41"/>
      <c r="D118" s="41"/>
      <c r="E118" s="41"/>
    </row>
    <row r="119" spans="1:5" ht="15.75" customHeight="1" x14ac:dyDescent="0.2">
      <c r="A119" s="40"/>
      <c r="B119" s="40"/>
      <c r="C119" s="41"/>
      <c r="D119" s="41"/>
      <c r="E119" s="41"/>
    </row>
    <row r="120" spans="1:5" ht="15.75" customHeight="1" x14ac:dyDescent="0.2">
      <c r="A120" s="40"/>
      <c r="B120" s="40"/>
      <c r="C120" s="41"/>
      <c r="D120" s="41"/>
      <c r="E120" s="41"/>
    </row>
    <row r="121" spans="1:5" ht="15.75" customHeight="1" x14ac:dyDescent="0.2">
      <c r="A121" s="40"/>
      <c r="B121" s="40"/>
      <c r="C121" s="41"/>
      <c r="D121" s="41"/>
      <c r="E121" s="41"/>
    </row>
    <row r="122" spans="1:5" ht="15.75" customHeight="1" x14ac:dyDescent="0.2">
      <c r="A122" s="40"/>
      <c r="B122" s="40"/>
      <c r="C122" s="41"/>
      <c r="D122" s="41"/>
      <c r="E122" s="41"/>
    </row>
    <row r="123" spans="1:5" ht="15.75" customHeight="1" x14ac:dyDescent="0.2">
      <c r="A123" s="40"/>
      <c r="B123" s="40"/>
      <c r="C123" s="41"/>
      <c r="D123" s="41"/>
      <c r="E123" s="41"/>
    </row>
    <row r="124" spans="1:5" ht="15.75" customHeight="1" x14ac:dyDescent="0.2">
      <c r="A124" s="40"/>
      <c r="B124" s="40"/>
      <c r="C124" s="41"/>
      <c r="D124" s="41"/>
      <c r="E124" s="41"/>
    </row>
    <row r="125" spans="1:5" ht="15.75" customHeight="1" x14ac:dyDescent="0.2">
      <c r="A125" s="40"/>
      <c r="B125" s="40"/>
      <c r="C125" s="41"/>
      <c r="D125" s="41"/>
      <c r="E125" s="41"/>
    </row>
    <row r="126" spans="1:5" ht="15.75" customHeight="1" x14ac:dyDescent="0.2">
      <c r="A126" s="40"/>
      <c r="B126" s="40"/>
      <c r="C126" s="41"/>
      <c r="D126" s="41"/>
      <c r="E126" s="41"/>
    </row>
    <row r="127" spans="1:5" ht="15.75" customHeight="1" x14ac:dyDescent="0.2">
      <c r="A127" s="40"/>
      <c r="B127" s="40"/>
      <c r="C127" s="41"/>
      <c r="D127" s="41"/>
      <c r="E127" s="41"/>
    </row>
    <row r="128" spans="1:5" ht="15.75" customHeight="1" x14ac:dyDescent="0.2">
      <c r="A128" s="40"/>
      <c r="B128" s="40"/>
      <c r="C128" s="41"/>
      <c r="D128" s="41"/>
      <c r="E128" s="41"/>
    </row>
    <row r="129" spans="1:5" ht="15.75" customHeight="1" x14ac:dyDescent="0.2">
      <c r="A129" s="40"/>
      <c r="B129" s="40"/>
      <c r="C129" s="41"/>
      <c r="D129" s="41"/>
      <c r="E129" s="41"/>
    </row>
    <row r="130" spans="1:5" ht="15.75" customHeight="1" x14ac:dyDescent="0.2">
      <c r="A130" s="40"/>
      <c r="B130" s="40"/>
      <c r="C130" s="41"/>
      <c r="D130" s="41"/>
      <c r="E130" s="41"/>
    </row>
    <row r="131" spans="1:5" ht="15.75" customHeight="1" x14ac:dyDescent="0.2">
      <c r="A131" s="40"/>
      <c r="B131" s="40"/>
      <c r="C131" s="41"/>
      <c r="D131" s="41"/>
      <c r="E131" s="41"/>
    </row>
    <row r="132" spans="1:5" ht="15.75" customHeight="1" x14ac:dyDescent="0.2">
      <c r="A132" s="40"/>
      <c r="B132" s="40"/>
      <c r="C132" s="41"/>
      <c r="D132" s="41"/>
      <c r="E132" s="41"/>
    </row>
    <row r="133" spans="1:5" ht="15.75" customHeight="1" x14ac:dyDescent="0.2">
      <c r="A133" s="40"/>
      <c r="B133" s="40"/>
      <c r="C133" s="41"/>
      <c r="D133" s="41"/>
      <c r="E133" s="41"/>
    </row>
    <row r="134" spans="1:5" ht="15.75" customHeight="1" x14ac:dyDescent="0.2">
      <c r="A134" s="40"/>
      <c r="B134" s="40"/>
      <c r="C134" s="41"/>
      <c r="D134" s="41"/>
      <c r="E134" s="41"/>
    </row>
    <row r="135" spans="1:5" ht="15.75" customHeight="1" x14ac:dyDescent="0.2">
      <c r="A135" s="40"/>
      <c r="B135" s="40"/>
      <c r="C135" s="41"/>
      <c r="D135" s="41"/>
      <c r="E135" s="41"/>
    </row>
    <row r="136" spans="1:5" ht="15.75" customHeight="1" x14ac:dyDescent="0.2">
      <c r="A136" s="40"/>
      <c r="B136" s="40"/>
      <c r="C136" s="41"/>
      <c r="D136" s="41"/>
      <c r="E136" s="41"/>
    </row>
    <row r="137" spans="1:5" ht="15.75" customHeight="1" x14ac:dyDescent="0.2">
      <c r="A137" s="40"/>
      <c r="B137" s="40"/>
      <c r="C137" s="41"/>
      <c r="D137" s="41"/>
      <c r="E137" s="41"/>
    </row>
    <row r="138" spans="1:5" ht="15.75" customHeight="1" x14ac:dyDescent="0.2">
      <c r="A138" s="40"/>
      <c r="B138" s="40"/>
      <c r="C138" s="41"/>
      <c r="D138" s="41"/>
      <c r="E138" s="41"/>
    </row>
    <row r="139" spans="1:5" ht="15.75" customHeight="1" x14ac:dyDescent="0.2">
      <c r="A139" s="40"/>
      <c r="B139" s="40"/>
      <c r="C139" s="41"/>
      <c r="D139" s="41"/>
      <c r="E139" s="41"/>
    </row>
    <row r="140" spans="1:5" ht="15.75" customHeight="1" x14ac:dyDescent="0.2">
      <c r="A140" s="40"/>
      <c r="B140" s="40"/>
      <c r="C140" s="41"/>
      <c r="D140" s="41"/>
      <c r="E140" s="41"/>
    </row>
    <row r="141" spans="1:5" ht="15.75" customHeight="1" x14ac:dyDescent="0.2">
      <c r="A141" s="40"/>
      <c r="B141" s="40"/>
      <c r="C141" s="41"/>
      <c r="D141" s="41"/>
      <c r="E141" s="41"/>
    </row>
    <row r="142" spans="1:5" ht="15.75" customHeight="1" x14ac:dyDescent="0.2">
      <c r="A142" s="40"/>
      <c r="B142" s="40"/>
      <c r="C142" s="41"/>
      <c r="D142" s="41"/>
      <c r="E142" s="41"/>
    </row>
    <row r="143" spans="1:5" ht="15.75" customHeight="1" x14ac:dyDescent="0.2">
      <c r="A143" s="40"/>
      <c r="B143" s="40"/>
      <c r="C143" s="41"/>
      <c r="D143" s="41"/>
      <c r="E143" s="41"/>
    </row>
    <row r="144" spans="1:5" ht="15.75" customHeight="1" x14ac:dyDescent="0.2">
      <c r="A144" s="40"/>
      <c r="B144" s="40"/>
      <c r="C144" s="41"/>
      <c r="D144" s="41"/>
      <c r="E144" s="41"/>
    </row>
    <row r="145" spans="1:5" ht="15.75" customHeight="1" x14ac:dyDescent="0.2">
      <c r="A145" s="40"/>
      <c r="B145" s="40"/>
      <c r="C145" s="41"/>
      <c r="D145" s="41"/>
      <c r="E145" s="41"/>
    </row>
    <row r="146" spans="1:5" ht="15.75" customHeight="1" x14ac:dyDescent="0.2">
      <c r="A146" s="40"/>
      <c r="B146" s="40"/>
      <c r="C146" s="41"/>
      <c r="D146" s="41"/>
      <c r="E146" s="41"/>
    </row>
    <row r="147" spans="1:5" ht="15.75" customHeight="1" x14ac:dyDescent="0.2">
      <c r="A147" s="40"/>
      <c r="B147" s="40"/>
      <c r="C147" s="41"/>
      <c r="D147" s="41"/>
      <c r="E147" s="41"/>
    </row>
    <row r="148" spans="1:5" ht="15.75" customHeight="1" x14ac:dyDescent="0.2">
      <c r="A148" s="40"/>
      <c r="B148" s="40"/>
      <c r="C148" s="41"/>
      <c r="D148" s="41"/>
      <c r="E148" s="41"/>
    </row>
    <row r="149" spans="1:5" ht="15.75" customHeight="1" x14ac:dyDescent="0.2">
      <c r="A149" s="40"/>
      <c r="B149" s="40"/>
      <c r="C149" s="41"/>
      <c r="D149" s="41"/>
      <c r="E149" s="41"/>
    </row>
    <row r="150" spans="1:5" ht="15.75" customHeight="1" x14ac:dyDescent="0.2">
      <c r="A150" s="40"/>
      <c r="B150" s="40"/>
      <c r="C150" s="41"/>
      <c r="D150" s="41"/>
      <c r="E150" s="41"/>
    </row>
    <row r="151" spans="1:5" ht="15.75" customHeight="1" x14ac:dyDescent="0.2">
      <c r="A151" s="40"/>
      <c r="B151" s="40"/>
      <c r="C151" s="41"/>
      <c r="D151" s="41"/>
      <c r="E151" s="41"/>
    </row>
    <row r="152" spans="1:5" ht="15.75" customHeight="1" x14ac:dyDescent="0.2">
      <c r="A152" s="40"/>
      <c r="B152" s="40"/>
      <c r="C152" s="41"/>
      <c r="D152" s="41"/>
      <c r="E152" s="41"/>
    </row>
    <row r="153" spans="1:5" ht="15.75" customHeight="1" x14ac:dyDescent="0.2">
      <c r="A153" s="40"/>
      <c r="B153" s="40"/>
      <c r="C153" s="41"/>
      <c r="D153" s="41"/>
      <c r="E153" s="41"/>
    </row>
    <row r="154" spans="1:5" ht="15.75" customHeight="1" x14ac:dyDescent="0.2">
      <c r="A154" s="40"/>
      <c r="B154" s="40"/>
      <c r="C154" s="41"/>
      <c r="D154" s="41"/>
      <c r="E154" s="41"/>
    </row>
    <row r="155" spans="1:5" ht="15.75" customHeight="1" x14ac:dyDescent="0.2">
      <c r="A155" s="40"/>
      <c r="B155" s="40"/>
      <c r="C155" s="41"/>
      <c r="D155" s="41"/>
      <c r="E155" s="41"/>
    </row>
    <row r="156" spans="1:5" ht="15.75" customHeight="1" x14ac:dyDescent="0.2">
      <c r="A156" s="40"/>
      <c r="B156" s="40"/>
      <c r="C156" s="41"/>
      <c r="D156" s="41"/>
      <c r="E156" s="41"/>
    </row>
    <row r="157" spans="1:5" ht="15.75" customHeight="1" x14ac:dyDescent="0.2">
      <c r="A157" s="40"/>
      <c r="B157" s="40"/>
      <c r="C157" s="41"/>
      <c r="D157" s="41"/>
      <c r="E157" s="41"/>
    </row>
    <row r="158" spans="1:5" ht="15.75" customHeight="1" x14ac:dyDescent="0.2">
      <c r="A158" s="40"/>
      <c r="B158" s="40"/>
      <c r="C158" s="41"/>
      <c r="D158" s="41"/>
      <c r="E158" s="41"/>
    </row>
    <row r="159" spans="1:5" ht="15.75" customHeight="1" x14ac:dyDescent="0.2">
      <c r="A159" s="40"/>
      <c r="B159" s="40"/>
      <c r="C159" s="41"/>
      <c r="D159" s="41"/>
      <c r="E159" s="41"/>
    </row>
    <row r="160" spans="1:5" ht="15.75" customHeight="1" x14ac:dyDescent="0.2">
      <c r="A160" s="40"/>
      <c r="B160" s="40"/>
      <c r="C160" s="41"/>
      <c r="D160" s="41"/>
      <c r="E160" s="41"/>
    </row>
    <row r="161" spans="1:5" ht="15.75" customHeight="1" x14ac:dyDescent="0.2">
      <c r="A161" s="40"/>
      <c r="B161" s="40"/>
      <c r="C161" s="41"/>
      <c r="D161" s="41"/>
      <c r="E161" s="41"/>
    </row>
    <row r="162" spans="1:5" ht="15.75" customHeight="1" x14ac:dyDescent="0.2">
      <c r="A162" s="40"/>
      <c r="B162" s="40"/>
      <c r="C162" s="41"/>
      <c r="D162" s="41"/>
      <c r="E162" s="41"/>
    </row>
    <row r="163" spans="1:5" ht="15.75" customHeight="1" x14ac:dyDescent="0.2">
      <c r="A163" s="40"/>
      <c r="B163" s="40"/>
      <c r="C163" s="41"/>
      <c r="D163" s="41"/>
      <c r="E163" s="41"/>
    </row>
    <row r="164" spans="1:5" ht="15.75" customHeight="1" x14ac:dyDescent="0.2">
      <c r="A164" s="40"/>
      <c r="B164" s="40"/>
      <c r="C164" s="41"/>
      <c r="D164" s="41"/>
      <c r="E164" s="41"/>
    </row>
    <row r="165" spans="1:5" ht="15.75" customHeight="1" x14ac:dyDescent="0.2">
      <c r="A165" s="40"/>
      <c r="B165" s="40"/>
      <c r="C165" s="41"/>
      <c r="D165" s="41"/>
      <c r="E165" s="41"/>
    </row>
    <row r="166" spans="1:5" ht="15.75" customHeight="1" x14ac:dyDescent="0.2">
      <c r="A166" s="40"/>
      <c r="B166" s="40"/>
      <c r="C166" s="41"/>
      <c r="D166" s="41"/>
      <c r="E166" s="41"/>
    </row>
    <row r="167" spans="1:5" ht="15.75" customHeight="1" x14ac:dyDescent="0.2">
      <c r="A167" s="40"/>
      <c r="B167" s="40"/>
      <c r="C167" s="41"/>
      <c r="D167" s="41"/>
      <c r="E167" s="41"/>
    </row>
    <row r="168" spans="1:5" ht="15.75" customHeight="1" x14ac:dyDescent="0.2">
      <c r="A168" s="40"/>
      <c r="B168" s="40"/>
      <c r="C168" s="41"/>
      <c r="D168" s="41"/>
      <c r="E168" s="41"/>
    </row>
    <row r="169" spans="1:5" ht="15.75" customHeight="1" x14ac:dyDescent="0.2">
      <c r="A169" s="40"/>
      <c r="B169" s="40"/>
      <c r="C169" s="41"/>
      <c r="D169" s="41"/>
      <c r="E169" s="41"/>
    </row>
    <row r="170" spans="1:5" ht="15.75" customHeight="1" x14ac:dyDescent="0.2">
      <c r="A170" s="40"/>
      <c r="B170" s="40"/>
      <c r="C170" s="41"/>
      <c r="D170" s="41"/>
      <c r="E170" s="41"/>
    </row>
    <row r="171" spans="1:5" ht="15.75" customHeight="1" x14ac:dyDescent="0.2">
      <c r="A171" s="40"/>
      <c r="B171" s="40"/>
      <c r="C171" s="41"/>
      <c r="D171" s="41"/>
      <c r="E171" s="41"/>
    </row>
    <row r="172" spans="1:5" ht="15.75" customHeight="1" x14ac:dyDescent="0.2">
      <c r="A172" s="40"/>
      <c r="B172" s="40"/>
      <c r="C172" s="41"/>
      <c r="D172" s="41"/>
      <c r="E172" s="41"/>
    </row>
    <row r="173" spans="1:5" ht="15.75" customHeight="1" x14ac:dyDescent="0.2">
      <c r="A173" s="40"/>
      <c r="B173" s="40"/>
      <c r="C173" s="41"/>
      <c r="D173" s="41"/>
      <c r="E173" s="41"/>
    </row>
    <row r="174" spans="1:5" ht="15.75" customHeight="1" x14ac:dyDescent="0.2">
      <c r="A174" s="40"/>
      <c r="B174" s="40"/>
      <c r="C174" s="41"/>
      <c r="D174" s="41"/>
      <c r="E174" s="41"/>
    </row>
    <row r="175" spans="1:5" ht="15.75" customHeight="1" x14ac:dyDescent="0.2">
      <c r="A175" s="40"/>
      <c r="B175" s="40"/>
      <c r="C175" s="41"/>
      <c r="D175" s="41"/>
      <c r="E175" s="41"/>
    </row>
    <row r="176" spans="1:5" ht="15.75" customHeight="1" x14ac:dyDescent="0.2">
      <c r="A176" s="40"/>
      <c r="B176" s="40"/>
      <c r="C176" s="41"/>
      <c r="D176" s="41"/>
      <c r="E176" s="41"/>
    </row>
    <row r="177" spans="1:5" ht="15.75" customHeight="1" x14ac:dyDescent="0.2">
      <c r="A177" s="40"/>
      <c r="B177" s="40"/>
      <c r="C177" s="41"/>
      <c r="D177" s="41"/>
      <c r="E177" s="41"/>
    </row>
    <row r="178" spans="1:5" ht="15.75" customHeight="1" x14ac:dyDescent="0.2">
      <c r="A178" s="40"/>
      <c r="B178" s="40"/>
      <c r="C178" s="41"/>
      <c r="D178" s="41"/>
      <c r="E178" s="41"/>
    </row>
    <row r="179" spans="1:5" ht="15.75" customHeight="1" x14ac:dyDescent="0.2">
      <c r="A179" s="40"/>
      <c r="B179" s="40"/>
      <c r="C179" s="41"/>
      <c r="D179" s="41"/>
      <c r="E179" s="41"/>
    </row>
    <row r="180" spans="1:5" ht="15.75" customHeight="1" x14ac:dyDescent="0.2">
      <c r="A180" s="40"/>
      <c r="B180" s="40"/>
      <c r="C180" s="41"/>
      <c r="D180" s="41"/>
      <c r="E180" s="41"/>
    </row>
    <row r="181" spans="1:5" ht="15.75" customHeight="1" x14ac:dyDescent="0.2">
      <c r="A181" s="40"/>
      <c r="B181" s="40"/>
      <c r="C181" s="41"/>
      <c r="D181" s="41"/>
      <c r="E181" s="41"/>
    </row>
    <row r="182" spans="1:5" ht="15.75" customHeight="1" x14ac:dyDescent="0.2">
      <c r="A182" s="40"/>
      <c r="B182" s="40"/>
      <c r="C182" s="41"/>
      <c r="D182" s="41"/>
      <c r="E182" s="41"/>
    </row>
    <row r="183" spans="1:5" ht="15.75" customHeight="1" x14ac:dyDescent="0.2">
      <c r="A183" s="40"/>
      <c r="B183" s="40"/>
      <c r="C183" s="41"/>
      <c r="D183" s="41"/>
      <c r="E183" s="41"/>
    </row>
    <row r="184" spans="1:5" ht="15.75" customHeight="1" x14ac:dyDescent="0.2">
      <c r="A184" s="40"/>
      <c r="B184" s="40"/>
      <c r="C184" s="41"/>
      <c r="D184" s="41"/>
      <c r="E184" s="41"/>
    </row>
    <row r="185" spans="1:5" ht="15.75" customHeight="1" x14ac:dyDescent="0.2">
      <c r="A185" s="40"/>
      <c r="B185" s="40"/>
      <c r="C185" s="41"/>
      <c r="D185" s="41"/>
      <c r="E185" s="41"/>
    </row>
    <row r="186" spans="1:5" ht="15.75" customHeight="1" x14ac:dyDescent="0.2">
      <c r="A186" s="40"/>
      <c r="B186" s="40"/>
      <c r="C186" s="41"/>
      <c r="D186" s="41"/>
      <c r="E186" s="41"/>
    </row>
    <row r="187" spans="1:5" ht="15.75" customHeight="1" x14ac:dyDescent="0.2">
      <c r="A187" s="40"/>
      <c r="B187" s="40"/>
      <c r="C187" s="41"/>
      <c r="D187" s="41"/>
      <c r="E187" s="41"/>
    </row>
    <row r="188" spans="1:5" ht="15.75" customHeight="1" x14ac:dyDescent="0.2">
      <c r="A188" s="40"/>
      <c r="B188" s="40"/>
      <c r="C188" s="41"/>
      <c r="D188" s="41"/>
      <c r="E188" s="41"/>
    </row>
    <row r="189" spans="1:5" ht="15.75" customHeight="1" x14ac:dyDescent="0.2">
      <c r="A189" s="40"/>
      <c r="B189" s="40"/>
      <c r="C189" s="41"/>
      <c r="D189" s="41"/>
      <c r="E189" s="41"/>
    </row>
    <row r="190" spans="1:5" ht="15.75" customHeight="1" x14ac:dyDescent="0.2">
      <c r="A190" s="40"/>
      <c r="B190" s="40"/>
      <c r="C190" s="41"/>
      <c r="D190" s="41"/>
      <c r="E190" s="41"/>
    </row>
    <row r="191" spans="1:5" ht="15.75" customHeight="1" x14ac:dyDescent="0.2">
      <c r="A191" s="40"/>
      <c r="B191" s="40"/>
      <c r="C191" s="41"/>
      <c r="D191" s="41"/>
      <c r="E191" s="41"/>
    </row>
    <row r="192" spans="1:5" ht="15.75" customHeight="1" x14ac:dyDescent="0.2">
      <c r="A192" s="40"/>
      <c r="B192" s="40"/>
      <c r="C192" s="41"/>
      <c r="D192" s="41"/>
      <c r="E192" s="41"/>
    </row>
    <row r="193" spans="1:5" ht="15.75" customHeight="1" x14ac:dyDescent="0.2">
      <c r="A193" s="40"/>
      <c r="B193" s="40"/>
      <c r="C193" s="41"/>
      <c r="D193" s="41"/>
      <c r="E193" s="41"/>
    </row>
    <row r="194" spans="1:5" ht="15.75" customHeight="1" x14ac:dyDescent="0.2">
      <c r="A194" s="40"/>
      <c r="B194" s="40"/>
      <c r="C194" s="41"/>
      <c r="D194" s="41"/>
      <c r="E194" s="41"/>
    </row>
    <row r="195" spans="1:5" ht="15.75" customHeight="1" x14ac:dyDescent="0.2">
      <c r="A195" s="40"/>
      <c r="B195" s="40"/>
      <c r="C195" s="41"/>
      <c r="D195" s="41"/>
      <c r="E195" s="41"/>
    </row>
    <row r="196" spans="1:5" ht="15.75" customHeight="1" x14ac:dyDescent="0.2">
      <c r="A196" s="40"/>
      <c r="B196" s="40"/>
      <c r="C196" s="41"/>
      <c r="D196" s="41"/>
      <c r="E196" s="41"/>
    </row>
    <row r="197" spans="1:5" ht="15.75" customHeight="1" x14ac:dyDescent="0.2">
      <c r="A197" s="40"/>
      <c r="B197" s="40"/>
      <c r="C197" s="41"/>
      <c r="D197" s="41"/>
      <c r="E197" s="41"/>
    </row>
    <row r="198" spans="1:5" ht="15.75" customHeight="1" x14ac:dyDescent="0.2">
      <c r="A198" s="40"/>
      <c r="B198" s="40"/>
      <c r="C198" s="41"/>
      <c r="D198" s="41"/>
      <c r="E198" s="41"/>
    </row>
    <row r="199" spans="1:5" ht="15.75" customHeight="1" x14ac:dyDescent="0.2">
      <c r="A199" s="40"/>
      <c r="B199" s="40"/>
      <c r="C199" s="41"/>
      <c r="D199" s="41"/>
      <c r="E199" s="41"/>
    </row>
    <row r="200" spans="1:5" ht="15.75" customHeight="1" x14ac:dyDescent="0.2">
      <c r="A200" s="40"/>
      <c r="B200" s="40"/>
      <c r="C200" s="41"/>
      <c r="D200" s="41"/>
      <c r="E200" s="41"/>
    </row>
    <row r="201" spans="1:5" ht="15.75" customHeight="1" x14ac:dyDescent="0.2">
      <c r="A201" s="40"/>
      <c r="B201" s="40"/>
      <c r="C201" s="41"/>
      <c r="D201" s="41"/>
      <c r="E201" s="41"/>
    </row>
    <row r="202" spans="1:5" ht="15.75" customHeight="1" x14ac:dyDescent="0.2">
      <c r="A202" s="40"/>
      <c r="B202" s="40"/>
      <c r="C202" s="41"/>
      <c r="D202" s="41"/>
      <c r="E202" s="41"/>
    </row>
    <row r="203" spans="1:5" ht="15.75" customHeight="1" x14ac:dyDescent="0.2">
      <c r="A203" s="40"/>
      <c r="B203" s="40"/>
      <c r="C203" s="41"/>
      <c r="D203" s="41"/>
      <c r="E203" s="41"/>
    </row>
    <row r="204" spans="1:5" ht="15.75" customHeight="1" x14ac:dyDescent="0.2">
      <c r="A204" s="40"/>
      <c r="B204" s="40"/>
      <c r="C204" s="41"/>
      <c r="D204" s="41"/>
      <c r="E204" s="41"/>
    </row>
    <row r="205" spans="1:5" ht="15.75" customHeight="1" x14ac:dyDescent="0.2">
      <c r="A205" s="40"/>
      <c r="B205" s="40"/>
      <c r="C205" s="41"/>
      <c r="D205" s="41"/>
      <c r="E205" s="41"/>
    </row>
    <row r="206" spans="1:5" ht="15.75" customHeight="1" x14ac:dyDescent="0.2">
      <c r="A206" s="40"/>
      <c r="B206" s="40"/>
      <c r="C206" s="41"/>
      <c r="D206" s="41"/>
      <c r="E206" s="41"/>
    </row>
    <row r="207" spans="1:5" ht="15.75" customHeight="1" x14ac:dyDescent="0.2">
      <c r="A207" s="40"/>
      <c r="B207" s="40"/>
      <c r="C207" s="41"/>
      <c r="D207" s="41"/>
      <c r="E207" s="41"/>
    </row>
    <row r="208" spans="1:5" ht="15.75" customHeight="1" x14ac:dyDescent="0.2">
      <c r="A208" s="40"/>
      <c r="B208" s="40"/>
      <c r="C208" s="41"/>
      <c r="D208" s="41"/>
      <c r="E208" s="41"/>
    </row>
    <row r="209" spans="1:5" ht="15.75" customHeight="1" x14ac:dyDescent="0.2">
      <c r="A209" s="40"/>
      <c r="B209" s="40"/>
      <c r="C209" s="41"/>
      <c r="D209" s="41"/>
      <c r="E209" s="41"/>
    </row>
    <row r="210" spans="1:5" ht="15.75" customHeight="1" x14ac:dyDescent="0.2">
      <c r="A210" s="40"/>
      <c r="B210" s="40"/>
      <c r="C210" s="41"/>
      <c r="D210" s="41"/>
      <c r="E210" s="41"/>
    </row>
    <row r="211" spans="1:5" ht="15.75" customHeight="1" x14ac:dyDescent="0.2">
      <c r="A211" s="40"/>
      <c r="B211" s="40"/>
      <c r="C211" s="41"/>
      <c r="D211" s="41"/>
      <c r="E211" s="41"/>
    </row>
    <row r="212" spans="1:5" ht="15.75" customHeight="1" x14ac:dyDescent="0.2">
      <c r="A212" s="40"/>
      <c r="B212" s="40"/>
      <c r="C212" s="41"/>
      <c r="D212" s="41"/>
      <c r="E212" s="41"/>
    </row>
    <row r="213" spans="1:5" ht="15.75" customHeight="1" x14ac:dyDescent="0.2">
      <c r="A213" s="40"/>
      <c r="B213" s="40"/>
      <c r="C213" s="41"/>
      <c r="D213" s="41"/>
      <c r="E213" s="41"/>
    </row>
    <row r="214" spans="1:5" ht="15.75" customHeight="1" x14ac:dyDescent="0.2">
      <c r="A214" s="40"/>
      <c r="B214" s="40"/>
      <c r="C214" s="41"/>
      <c r="D214" s="41"/>
      <c r="E214" s="41"/>
    </row>
    <row r="215" spans="1:5" ht="15.75" customHeight="1" x14ac:dyDescent="0.2">
      <c r="A215" s="40"/>
      <c r="B215" s="40"/>
      <c r="C215" s="41"/>
      <c r="D215" s="41"/>
      <c r="E215" s="41"/>
    </row>
    <row r="216" spans="1:5" ht="15.75" customHeight="1" x14ac:dyDescent="0.2">
      <c r="A216" s="40"/>
      <c r="B216" s="40"/>
      <c r="C216" s="41"/>
      <c r="D216" s="41"/>
      <c r="E216" s="41"/>
    </row>
    <row r="217" spans="1:5" ht="15.75" customHeight="1" x14ac:dyDescent="0.2">
      <c r="A217" s="40"/>
      <c r="B217" s="40"/>
      <c r="C217" s="41"/>
      <c r="D217" s="41"/>
      <c r="E217" s="41"/>
    </row>
    <row r="218" spans="1:5" ht="15.75" customHeight="1" x14ac:dyDescent="0.2">
      <c r="A218" s="40"/>
      <c r="B218" s="40"/>
      <c r="C218" s="41"/>
      <c r="D218" s="41"/>
      <c r="E218" s="41"/>
    </row>
    <row r="219" spans="1:5" ht="15.75" customHeight="1" x14ac:dyDescent="0.2">
      <c r="A219" s="40"/>
      <c r="B219" s="40"/>
      <c r="C219" s="41"/>
      <c r="D219" s="41"/>
      <c r="E219" s="41"/>
    </row>
    <row r="220" spans="1:5" ht="15.75" customHeight="1" x14ac:dyDescent="0.2">
      <c r="A220" s="40"/>
      <c r="B220" s="40"/>
      <c r="C220" s="41"/>
      <c r="D220" s="41"/>
      <c r="E220" s="41"/>
    </row>
    <row r="221" spans="1:5" ht="15.75" customHeight="1" x14ac:dyDescent="0.2">
      <c r="A221" s="40"/>
      <c r="B221" s="40"/>
      <c r="C221" s="41"/>
      <c r="D221" s="41"/>
      <c r="E221" s="41"/>
    </row>
    <row r="222" spans="1:5" ht="15.75" customHeight="1" x14ac:dyDescent="0.2">
      <c r="A222" s="40"/>
      <c r="B222" s="40"/>
      <c r="C222" s="41"/>
      <c r="D222" s="41"/>
      <c r="E222" s="41"/>
    </row>
    <row r="223" spans="1:5" ht="15.75" customHeight="1" x14ac:dyDescent="0.2">
      <c r="A223" s="40"/>
      <c r="B223" s="40"/>
      <c r="C223" s="41"/>
      <c r="D223" s="41"/>
      <c r="E223" s="41"/>
    </row>
    <row r="224" spans="1:5" ht="15.75" customHeight="1" x14ac:dyDescent="0.2">
      <c r="A224" s="40"/>
      <c r="B224" s="40"/>
      <c r="C224" s="41"/>
      <c r="D224" s="41"/>
      <c r="E224" s="41"/>
    </row>
    <row r="225" spans="1:5" ht="15.75" customHeight="1" x14ac:dyDescent="0.2">
      <c r="A225" s="40"/>
      <c r="B225" s="40"/>
      <c r="C225" s="41"/>
      <c r="D225" s="41"/>
      <c r="E225" s="41"/>
    </row>
    <row r="226" spans="1:5" ht="15.75" customHeight="1" x14ac:dyDescent="0.2">
      <c r="A226" s="40"/>
      <c r="B226" s="40"/>
      <c r="C226" s="41"/>
      <c r="D226" s="41"/>
      <c r="E226" s="41"/>
    </row>
    <row r="227" spans="1:5" ht="15.75" customHeight="1" x14ac:dyDescent="0.2">
      <c r="A227" s="40"/>
      <c r="B227" s="40"/>
      <c r="C227" s="41"/>
      <c r="D227" s="41"/>
      <c r="E227" s="41"/>
    </row>
    <row r="228" spans="1:5" ht="15.75" customHeight="1" x14ac:dyDescent="0.2">
      <c r="A228" s="40"/>
      <c r="B228" s="40"/>
      <c r="C228" s="41"/>
      <c r="D228" s="41"/>
      <c r="E228" s="41"/>
    </row>
    <row r="229" spans="1:5" ht="15.75" customHeight="1" x14ac:dyDescent="0.2">
      <c r="A229" s="40"/>
      <c r="B229" s="40"/>
      <c r="C229" s="41"/>
      <c r="D229" s="41"/>
      <c r="E229" s="41"/>
    </row>
    <row r="230" spans="1:5" ht="15.75" customHeight="1" x14ac:dyDescent="0.2">
      <c r="A230" s="40"/>
      <c r="B230" s="40"/>
      <c r="C230" s="41"/>
      <c r="D230" s="41"/>
      <c r="E230" s="41"/>
    </row>
    <row r="231" spans="1:5" ht="15.75" customHeight="1" x14ac:dyDescent="0.2">
      <c r="A231" s="40"/>
      <c r="B231" s="40"/>
      <c r="C231" s="41"/>
      <c r="D231" s="41"/>
      <c r="E231" s="41"/>
    </row>
    <row r="232" spans="1:5" ht="15.75" customHeight="1" x14ac:dyDescent="0.2">
      <c r="A232" s="40"/>
      <c r="B232" s="40"/>
      <c r="C232" s="41"/>
      <c r="D232" s="41"/>
      <c r="E232" s="41"/>
    </row>
    <row r="233" spans="1:5" ht="15.75" customHeight="1" x14ac:dyDescent="0.2">
      <c r="A233" s="40"/>
      <c r="B233" s="40"/>
      <c r="C233" s="41"/>
      <c r="D233" s="41"/>
      <c r="E233" s="41"/>
    </row>
    <row r="234" spans="1:5" ht="15.75" customHeight="1" x14ac:dyDescent="0.2">
      <c r="A234" s="40"/>
      <c r="B234" s="40"/>
      <c r="C234" s="41"/>
      <c r="D234" s="41"/>
      <c r="E234" s="41"/>
    </row>
    <row r="235" spans="1:5" ht="15.75" customHeight="1" x14ac:dyDescent="0.2">
      <c r="A235" s="40"/>
      <c r="B235" s="40"/>
      <c r="C235" s="41"/>
      <c r="D235" s="41"/>
      <c r="E235" s="41"/>
    </row>
    <row r="236" spans="1:5" ht="15.75" customHeight="1" x14ac:dyDescent="0.2">
      <c r="A236" s="40"/>
      <c r="B236" s="40"/>
      <c r="C236" s="41"/>
      <c r="D236" s="41"/>
      <c r="E236" s="41"/>
    </row>
    <row r="237" spans="1:5" ht="15.75" customHeight="1" x14ac:dyDescent="0.2">
      <c r="A237" s="40"/>
      <c r="B237" s="40"/>
      <c r="C237" s="41"/>
      <c r="D237" s="41"/>
      <c r="E237" s="41"/>
    </row>
    <row r="238" spans="1:5" ht="15.75" customHeight="1" x14ac:dyDescent="0.2">
      <c r="A238" s="40"/>
      <c r="B238" s="40"/>
      <c r="C238" s="41"/>
      <c r="D238" s="41"/>
      <c r="E238" s="41"/>
    </row>
    <row r="239" spans="1:5" ht="15.75" customHeight="1" x14ac:dyDescent="0.2">
      <c r="A239" s="40"/>
      <c r="B239" s="40"/>
      <c r="C239" s="41"/>
      <c r="D239" s="41"/>
      <c r="E239" s="41"/>
    </row>
    <row r="240" spans="1:5" ht="15.75" customHeight="1" x14ac:dyDescent="0.2">
      <c r="A240" s="40"/>
      <c r="B240" s="40"/>
      <c r="C240" s="41"/>
      <c r="D240" s="41"/>
      <c r="E240" s="41"/>
    </row>
    <row r="241" spans="1:5" ht="15.75" customHeight="1" x14ac:dyDescent="0.2">
      <c r="A241" s="40"/>
      <c r="B241" s="40"/>
      <c r="C241" s="41"/>
      <c r="D241" s="41"/>
      <c r="E241" s="41"/>
    </row>
    <row r="242" spans="1:5" ht="15.75" customHeight="1" x14ac:dyDescent="0.2">
      <c r="A242" s="40"/>
      <c r="B242" s="40"/>
      <c r="C242" s="41"/>
      <c r="D242" s="41"/>
      <c r="E242" s="41"/>
    </row>
    <row r="243" spans="1:5" ht="15.75" customHeight="1" x14ac:dyDescent="0.2">
      <c r="A243" s="40"/>
      <c r="B243" s="40"/>
      <c r="C243" s="41"/>
      <c r="D243" s="41"/>
      <c r="E243" s="41"/>
    </row>
    <row r="244" spans="1:5" ht="15.75" customHeight="1" x14ac:dyDescent="0.2">
      <c r="A244" s="40"/>
      <c r="B244" s="40"/>
      <c r="C244" s="41"/>
      <c r="D244" s="41"/>
      <c r="E244" s="41"/>
    </row>
    <row r="245" spans="1:5" ht="15.75" customHeight="1" x14ac:dyDescent="0.2">
      <c r="A245" s="40"/>
      <c r="B245" s="40"/>
      <c r="C245" s="41"/>
      <c r="D245" s="41"/>
      <c r="E245" s="41"/>
    </row>
    <row r="246" spans="1:5" ht="15.75" customHeight="1" x14ac:dyDescent="0.2">
      <c r="A246" s="40"/>
      <c r="B246" s="40"/>
      <c r="C246" s="41"/>
      <c r="D246" s="41"/>
      <c r="E246" s="41"/>
    </row>
    <row r="247" spans="1:5" ht="15.75" customHeight="1" x14ac:dyDescent="0.2">
      <c r="A247" s="40"/>
      <c r="B247" s="40"/>
      <c r="C247" s="41"/>
      <c r="D247" s="41"/>
      <c r="E247" s="41"/>
    </row>
    <row r="248" spans="1:5" ht="15.75" customHeight="1" x14ac:dyDescent="0.2">
      <c r="A248" s="40"/>
      <c r="B248" s="40"/>
      <c r="C248" s="41"/>
      <c r="D248" s="41"/>
      <c r="E248" s="41"/>
    </row>
    <row r="249" spans="1:5" ht="15.75" customHeight="1" x14ac:dyDescent="0.2">
      <c r="A249" s="40"/>
      <c r="B249" s="40"/>
      <c r="C249" s="41"/>
      <c r="D249" s="41"/>
      <c r="E249" s="41"/>
    </row>
    <row r="250" spans="1:5" ht="15.75" customHeight="1" x14ac:dyDescent="0.2">
      <c r="A250" s="40"/>
      <c r="B250" s="40"/>
      <c r="C250" s="41"/>
      <c r="D250" s="41"/>
      <c r="E250" s="41"/>
    </row>
    <row r="251" spans="1:5" ht="15.75" customHeight="1" x14ac:dyDescent="0.2">
      <c r="A251" s="40"/>
      <c r="B251" s="40"/>
      <c r="C251" s="41"/>
      <c r="D251" s="41"/>
      <c r="E251" s="41"/>
    </row>
    <row r="252" spans="1:5" ht="15.75" customHeight="1" x14ac:dyDescent="0.2">
      <c r="A252" s="40"/>
      <c r="B252" s="40"/>
      <c r="C252" s="41"/>
      <c r="D252" s="41"/>
      <c r="E252" s="41"/>
    </row>
    <row r="253" spans="1:5" ht="15.75" customHeight="1" x14ac:dyDescent="0.2">
      <c r="A253" s="40"/>
      <c r="B253" s="40"/>
    </row>
    <row r="254" spans="1:5" ht="15.75" customHeight="1" x14ac:dyDescent="0.2">
      <c r="A254" s="40"/>
      <c r="B254" s="40"/>
    </row>
    <row r="255" spans="1:5" ht="15.75" customHeight="1" x14ac:dyDescent="0.2">
      <c r="A255" s="40"/>
      <c r="B255" s="40"/>
    </row>
    <row r="256" spans="1:5" ht="15.75" customHeight="1" x14ac:dyDescent="0.2">
      <c r="A256" s="40"/>
      <c r="B256" s="40"/>
    </row>
    <row r="257" spans="1:2" ht="15.75" customHeight="1" x14ac:dyDescent="0.2">
      <c r="A257" s="40"/>
      <c r="B257" s="40"/>
    </row>
    <row r="258" spans="1:2" ht="15.75" customHeight="1" x14ac:dyDescent="0.2">
      <c r="A258" s="40"/>
      <c r="B258" s="40"/>
    </row>
    <row r="259" spans="1:2" ht="15.75" customHeight="1" x14ac:dyDescent="0.2">
      <c r="A259" s="40"/>
      <c r="B259" s="40"/>
    </row>
    <row r="260" spans="1:2" ht="15.75" customHeight="1" x14ac:dyDescent="0.2">
      <c r="A260" s="40"/>
      <c r="B260" s="40"/>
    </row>
    <row r="261" spans="1:2" ht="15.75" customHeight="1" x14ac:dyDescent="0.2">
      <c r="A261" s="40"/>
      <c r="B261" s="40"/>
    </row>
    <row r="262" spans="1:2" ht="15.75" customHeight="1" x14ac:dyDescent="0.2">
      <c r="A262" s="40"/>
      <c r="B262" s="40"/>
    </row>
    <row r="263" spans="1:2" ht="15.75" customHeight="1" x14ac:dyDescent="0.2">
      <c r="A263" s="40"/>
      <c r="B263" s="40"/>
    </row>
    <row r="264" spans="1:2" ht="15.75" customHeight="1" x14ac:dyDescent="0.2">
      <c r="A264" s="40"/>
      <c r="B264" s="40"/>
    </row>
    <row r="265" spans="1:2" ht="15.75" customHeight="1" x14ac:dyDescent="0.2">
      <c r="A265" s="40"/>
      <c r="B265" s="40"/>
    </row>
    <row r="266" spans="1:2" ht="15.75" customHeight="1" x14ac:dyDescent="0.2">
      <c r="A266" s="40"/>
      <c r="B266" s="40"/>
    </row>
    <row r="267" spans="1:2" ht="15.75" customHeight="1" x14ac:dyDescent="0.2">
      <c r="A267" s="40"/>
      <c r="B267" s="40"/>
    </row>
    <row r="268" spans="1:2" ht="15.75" customHeight="1" x14ac:dyDescent="0.2">
      <c r="A268" s="40"/>
      <c r="B268" s="40"/>
    </row>
    <row r="269" spans="1:2" ht="15.75" customHeight="1" x14ac:dyDescent="0.2">
      <c r="A269" s="40"/>
      <c r="B269" s="40"/>
    </row>
    <row r="270" spans="1:2" ht="15.75" customHeight="1" x14ac:dyDescent="0.2">
      <c r="A270" s="40"/>
      <c r="B270" s="40"/>
    </row>
    <row r="271" spans="1:2" ht="15.75" customHeight="1" x14ac:dyDescent="0.2">
      <c r="A271" s="40"/>
      <c r="B271" s="40"/>
    </row>
    <row r="272" spans="1:2" ht="15.75" customHeight="1" x14ac:dyDescent="0.2">
      <c r="A272" s="40"/>
      <c r="B272" s="40"/>
    </row>
    <row r="273" spans="1:2" ht="15.75" customHeight="1" x14ac:dyDescent="0.2">
      <c r="A273" s="40"/>
      <c r="B273" s="40"/>
    </row>
    <row r="274" spans="1:2" ht="15.75" customHeight="1" x14ac:dyDescent="0.2">
      <c r="A274" s="40"/>
      <c r="B274" s="40"/>
    </row>
    <row r="275" spans="1:2" ht="15.75" customHeight="1" x14ac:dyDescent="0.2">
      <c r="A275" s="40"/>
      <c r="B275" s="40"/>
    </row>
    <row r="276" spans="1:2" ht="15.75" customHeight="1" x14ac:dyDescent="0.2">
      <c r="A276" s="40"/>
      <c r="B276" s="40"/>
    </row>
    <row r="277" spans="1:2" ht="15.75" customHeight="1" x14ac:dyDescent="0.2">
      <c r="A277" s="40"/>
      <c r="B277" s="40"/>
    </row>
    <row r="278" spans="1:2" ht="15.75" customHeight="1" x14ac:dyDescent="0.2">
      <c r="A278" s="40"/>
      <c r="B278" s="40"/>
    </row>
    <row r="279" spans="1:2" ht="15.75" customHeight="1" x14ac:dyDescent="0.2">
      <c r="A279" s="40"/>
      <c r="B279" s="40"/>
    </row>
    <row r="280" spans="1:2" ht="15.75" customHeight="1" x14ac:dyDescent="0.2">
      <c r="A280" s="40"/>
      <c r="B280" s="40"/>
    </row>
    <row r="281" spans="1:2" ht="15.75" customHeight="1" x14ac:dyDescent="0.2">
      <c r="A281" s="40"/>
      <c r="B281" s="40"/>
    </row>
    <row r="282" spans="1:2" ht="15.75" customHeight="1" x14ac:dyDescent="0.2">
      <c r="A282" s="40"/>
      <c r="B282" s="40"/>
    </row>
    <row r="283" spans="1:2" ht="15.75" customHeight="1" x14ac:dyDescent="0.2">
      <c r="A283" s="40"/>
      <c r="B283" s="40"/>
    </row>
    <row r="284" spans="1:2" ht="15.75" customHeight="1" x14ac:dyDescent="0.2">
      <c r="A284" s="40"/>
      <c r="B284" s="40"/>
    </row>
    <row r="285" spans="1:2" ht="15.75" customHeight="1" x14ac:dyDescent="0.2">
      <c r="A285" s="40"/>
      <c r="B285" s="40"/>
    </row>
    <row r="286" spans="1:2" ht="15.75" customHeight="1" x14ac:dyDescent="0.2">
      <c r="A286" s="40"/>
      <c r="B286" s="40"/>
    </row>
    <row r="287" spans="1:2" ht="15.75" customHeight="1" x14ac:dyDescent="0.2">
      <c r="A287" s="40"/>
      <c r="B287" s="40"/>
    </row>
    <row r="288" spans="1:2" ht="15.75" customHeight="1" x14ac:dyDescent="0.2">
      <c r="A288" s="40"/>
      <c r="B288" s="40"/>
    </row>
    <row r="289" spans="1:2" ht="15.75" customHeight="1" x14ac:dyDescent="0.2">
      <c r="A289" s="40"/>
      <c r="B289" s="40"/>
    </row>
    <row r="290" spans="1:2" ht="15.75" customHeight="1" x14ac:dyDescent="0.2">
      <c r="A290" s="40"/>
      <c r="B290" s="40"/>
    </row>
    <row r="291" spans="1:2" ht="15.75" customHeight="1" x14ac:dyDescent="0.2">
      <c r="A291" s="40"/>
      <c r="B291" s="40"/>
    </row>
    <row r="292" spans="1:2" ht="15.75" customHeight="1" x14ac:dyDescent="0.2">
      <c r="A292" s="40"/>
      <c r="B292" s="40"/>
    </row>
    <row r="293" spans="1:2" ht="15.75" customHeight="1" x14ac:dyDescent="0.2">
      <c r="A293" s="40"/>
      <c r="B293" s="40"/>
    </row>
    <row r="294" spans="1:2" ht="15.75" customHeight="1" x14ac:dyDescent="0.2">
      <c r="A294" s="40"/>
      <c r="B294" s="40"/>
    </row>
    <row r="295" spans="1:2" ht="15.75" customHeight="1" x14ac:dyDescent="0.2">
      <c r="A295" s="40"/>
      <c r="B295" s="40"/>
    </row>
    <row r="296" spans="1:2" ht="15.75" customHeight="1" x14ac:dyDescent="0.2">
      <c r="A296" s="40"/>
      <c r="B296" s="40"/>
    </row>
    <row r="297" spans="1:2" ht="15.75" customHeight="1" x14ac:dyDescent="0.2">
      <c r="A297" s="40"/>
      <c r="B297" s="40"/>
    </row>
    <row r="298" spans="1:2" ht="15.75" customHeight="1" x14ac:dyDescent="0.2">
      <c r="A298" s="40"/>
      <c r="B298" s="40"/>
    </row>
    <row r="299" spans="1:2" ht="15.75" customHeight="1" x14ac:dyDescent="0.2">
      <c r="A299" s="40"/>
      <c r="B299" s="40"/>
    </row>
    <row r="300" spans="1:2" ht="15.75" customHeight="1" x14ac:dyDescent="0.2">
      <c r="A300" s="40"/>
      <c r="B300" s="40"/>
    </row>
    <row r="301" spans="1:2" ht="15.75" customHeight="1" x14ac:dyDescent="0.2">
      <c r="A301" s="40"/>
      <c r="B301" s="40"/>
    </row>
    <row r="302" spans="1:2" ht="15.75" customHeight="1" x14ac:dyDescent="0.2">
      <c r="A302" s="40"/>
      <c r="B302" s="40"/>
    </row>
    <row r="303" spans="1:2" ht="15.75" customHeight="1" x14ac:dyDescent="0.2">
      <c r="A303" s="40"/>
      <c r="B303" s="40"/>
    </row>
    <row r="304" spans="1:2" ht="15.75" customHeight="1" x14ac:dyDescent="0.2">
      <c r="A304" s="40"/>
      <c r="B304" s="40"/>
    </row>
    <row r="305" spans="1:2" ht="15.75" customHeight="1" x14ac:dyDescent="0.2">
      <c r="A305" s="40"/>
      <c r="B305" s="40"/>
    </row>
    <row r="306" spans="1:2" ht="15.75" customHeight="1" x14ac:dyDescent="0.2">
      <c r="A306" s="40"/>
      <c r="B306" s="40"/>
    </row>
    <row r="307" spans="1:2" ht="15.75" customHeight="1" x14ac:dyDescent="0.2">
      <c r="A307" s="40"/>
      <c r="B307" s="40"/>
    </row>
    <row r="308" spans="1:2" ht="15.75" customHeight="1" x14ac:dyDescent="0.2">
      <c r="A308" s="40"/>
      <c r="B308" s="40"/>
    </row>
    <row r="309" spans="1:2" ht="15.75" customHeight="1" x14ac:dyDescent="0.2">
      <c r="A309" s="40"/>
      <c r="B309" s="40"/>
    </row>
    <row r="310" spans="1:2" ht="15.75" customHeight="1" x14ac:dyDescent="0.2">
      <c r="A310" s="40"/>
      <c r="B310" s="40"/>
    </row>
    <row r="311" spans="1:2" ht="15.75" customHeight="1" x14ac:dyDescent="0.2">
      <c r="A311" s="40"/>
      <c r="B311" s="40"/>
    </row>
    <row r="312" spans="1:2" ht="15.75" customHeight="1" x14ac:dyDescent="0.2">
      <c r="A312" s="40"/>
      <c r="B312" s="40"/>
    </row>
    <row r="313" spans="1:2" ht="15.75" customHeight="1" x14ac:dyDescent="0.2">
      <c r="A313" s="40"/>
      <c r="B313" s="40"/>
    </row>
    <row r="314" spans="1:2" ht="15.75" customHeight="1" x14ac:dyDescent="0.2">
      <c r="A314" s="40"/>
      <c r="B314" s="40"/>
    </row>
    <row r="315" spans="1:2" ht="15.75" customHeight="1" x14ac:dyDescent="0.2">
      <c r="A315" s="40"/>
      <c r="B315" s="40"/>
    </row>
    <row r="316" spans="1:2" ht="15.75" customHeight="1" x14ac:dyDescent="0.2">
      <c r="A316" s="40"/>
      <c r="B316" s="40"/>
    </row>
    <row r="317" spans="1:2" ht="15.75" customHeight="1" x14ac:dyDescent="0.2">
      <c r="A317" s="40"/>
      <c r="B317" s="40"/>
    </row>
    <row r="318" spans="1:2" ht="15.75" customHeight="1" x14ac:dyDescent="0.2">
      <c r="A318" s="40"/>
      <c r="B318" s="40"/>
    </row>
    <row r="319" spans="1:2" ht="15.75" customHeight="1" x14ac:dyDescent="0.2">
      <c r="A319" s="40"/>
      <c r="B319" s="40"/>
    </row>
    <row r="320" spans="1:2" ht="15.75" customHeight="1" x14ac:dyDescent="0.2">
      <c r="A320" s="40"/>
      <c r="B320" s="40"/>
    </row>
    <row r="321" spans="1:2" ht="15.75" customHeight="1" x14ac:dyDescent="0.2">
      <c r="A321" s="40"/>
      <c r="B321" s="40"/>
    </row>
    <row r="322" spans="1:2" ht="15.75" customHeight="1" x14ac:dyDescent="0.2">
      <c r="A322" s="40"/>
      <c r="B322" s="40"/>
    </row>
    <row r="323" spans="1:2" ht="15.75" customHeight="1" x14ac:dyDescent="0.2">
      <c r="A323" s="40"/>
      <c r="B323" s="40"/>
    </row>
    <row r="324" spans="1:2" ht="15.75" customHeight="1" x14ac:dyDescent="0.2">
      <c r="A324" s="40"/>
      <c r="B324" s="40"/>
    </row>
    <row r="325" spans="1:2" ht="15.75" customHeight="1" x14ac:dyDescent="0.2">
      <c r="A325" s="40"/>
      <c r="B325" s="40"/>
    </row>
    <row r="326" spans="1:2" ht="15.75" customHeight="1" x14ac:dyDescent="0.2">
      <c r="A326" s="40"/>
      <c r="B326" s="40"/>
    </row>
    <row r="327" spans="1:2" ht="15.75" customHeight="1" x14ac:dyDescent="0.2">
      <c r="A327" s="40"/>
      <c r="B327" s="40"/>
    </row>
    <row r="328" spans="1:2" ht="15.75" customHeight="1" x14ac:dyDescent="0.2">
      <c r="A328" s="40"/>
      <c r="B328" s="40"/>
    </row>
    <row r="329" spans="1:2" ht="15.75" customHeight="1" x14ac:dyDescent="0.2">
      <c r="A329" s="40"/>
      <c r="B329" s="40"/>
    </row>
    <row r="330" spans="1:2" ht="15.75" customHeight="1" x14ac:dyDescent="0.2">
      <c r="A330" s="40"/>
      <c r="B330" s="40"/>
    </row>
    <row r="331" spans="1:2" ht="15.75" customHeight="1" x14ac:dyDescent="0.2">
      <c r="A331" s="40"/>
      <c r="B331" s="40"/>
    </row>
    <row r="332" spans="1:2" ht="15.75" customHeight="1" x14ac:dyDescent="0.2">
      <c r="A332" s="40"/>
      <c r="B332" s="40"/>
    </row>
    <row r="333" spans="1:2" ht="15.75" customHeight="1" x14ac:dyDescent="0.2">
      <c r="A333" s="40"/>
      <c r="B333" s="40"/>
    </row>
    <row r="334" spans="1:2" ht="15.75" customHeight="1" x14ac:dyDescent="0.2">
      <c r="A334" s="40"/>
      <c r="B334" s="40"/>
    </row>
    <row r="335" spans="1:2" ht="15.75" customHeight="1" x14ac:dyDescent="0.2">
      <c r="A335" s="40"/>
      <c r="B335" s="40"/>
    </row>
    <row r="336" spans="1:2" ht="15.75" customHeight="1" x14ac:dyDescent="0.2">
      <c r="A336" s="40"/>
      <c r="B336" s="40"/>
    </row>
    <row r="337" spans="1:2" ht="15.75" customHeight="1" x14ac:dyDescent="0.2">
      <c r="A337" s="40"/>
      <c r="B337" s="40"/>
    </row>
    <row r="338" spans="1:2" ht="15.75" customHeight="1" x14ac:dyDescent="0.2">
      <c r="A338" s="40"/>
      <c r="B338" s="40"/>
    </row>
    <row r="339" spans="1:2" ht="15.75" customHeight="1" x14ac:dyDescent="0.2">
      <c r="A339" s="40"/>
      <c r="B339" s="40"/>
    </row>
    <row r="340" spans="1:2" ht="15.75" customHeight="1" x14ac:dyDescent="0.2">
      <c r="A340" s="40"/>
      <c r="B340" s="40"/>
    </row>
    <row r="341" spans="1:2" ht="15.75" customHeight="1" x14ac:dyDescent="0.2">
      <c r="A341" s="40"/>
      <c r="B341" s="40"/>
    </row>
    <row r="342" spans="1:2" ht="15.75" customHeight="1" x14ac:dyDescent="0.2">
      <c r="A342" s="40"/>
      <c r="B342" s="40"/>
    </row>
    <row r="343" spans="1:2" ht="15.75" customHeight="1" x14ac:dyDescent="0.2">
      <c r="A343" s="40"/>
      <c r="B343" s="40"/>
    </row>
    <row r="344" spans="1:2" ht="15.75" customHeight="1" x14ac:dyDescent="0.2">
      <c r="A344" s="40"/>
      <c r="B344" s="40"/>
    </row>
    <row r="345" spans="1:2" ht="15.75" customHeight="1" x14ac:dyDescent="0.2">
      <c r="A345" s="40"/>
      <c r="B345" s="40"/>
    </row>
    <row r="346" spans="1:2" ht="15.75" customHeight="1" x14ac:dyDescent="0.2">
      <c r="A346" s="40"/>
      <c r="B346" s="40"/>
    </row>
    <row r="347" spans="1:2" ht="15.75" customHeight="1" x14ac:dyDescent="0.2">
      <c r="A347" s="40"/>
      <c r="B347" s="40"/>
    </row>
    <row r="348" spans="1:2" ht="15.75" customHeight="1" x14ac:dyDescent="0.2">
      <c r="A348" s="40"/>
      <c r="B348" s="40"/>
    </row>
    <row r="349" spans="1:2" ht="15.75" customHeight="1" x14ac:dyDescent="0.2">
      <c r="A349" s="40"/>
      <c r="B349" s="40"/>
    </row>
    <row r="350" spans="1:2" ht="15.75" customHeight="1" x14ac:dyDescent="0.2">
      <c r="A350" s="40"/>
      <c r="B350" s="40"/>
    </row>
    <row r="351" spans="1:2" ht="15.75" customHeight="1" x14ac:dyDescent="0.2">
      <c r="A351" s="40"/>
      <c r="B351" s="40"/>
    </row>
    <row r="352" spans="1:2" ht="15.75" customHeight="1" x14ac:dyDescent="0.2">
      <c r="A352" s="40"/>
      <c r="B352" s="40"/>
    </row>
    <row r="353" spans="1:2" ht="15.75" customHeight="1" x14ac:dyDescent="0.2">
      <c r="A353" s="40"/>
      <c r="B353" s="40"/>
    </row>
    <row r="354" spans="1:2" ht="15.75" customHeight="1" x14ac:dyDescent="0.2">
      <c r="A354" s="40"/>
      <c r="B354" s="40"/>
    </row>
    <row r="355" spans="1:2" ht="15.75" customHeight="1" x14ac:dyDescent="0.2">
      <c r="A355" s="40"/>
      <c r="B355" s="40"/>
    </row>
    <row r="356" spans="1:2" ht="15.75" customHeight="1" x14ac:dyDescent="0.2">
      <c r="A356" s="40"/>
      <c r="B356" s="40"/>
    </row>
    <row r="357" spans="1:2" ht="15.75" customHeight="1" x14ac:dyDescent="0.2">
      <c r="A357" s="40"/>
      <c r="B357" s="40"/>
    </row>
    <row r="358" spans="1:2" ht="15.75" customHeight="1" x14ac:dyDescent="0.2">
      <c r="A358" s="40"/>
      <c r="B358" s="40"/>
    </row>
    <row r="359" spans="1:2" ht="15.75" customHeight="1" x14ac:dyDescent="0.2">
      <c r="A359" s="40"/>
      <c r="B359" s="40"/>
    </row>
    <row r="360" spans="1:2" ht="15.75" customHeight="1" x14ac:dyDescent="0.2">
      <c r="A360" s="40"/>
      <c r="B360" s="40"/>
    </row>
    <row r="361" spans="1:2" ht="15.75" customHeight="1" x14ac:dyDescent="0.2">
      <c r="A361" s="40"/>
      <c r="B361" s="40"/>
    </row>
    <row r="362" spans="1:2" ht="15.75" customHeight="1" x14ac:dyDescent="0.2">
      <c r="A362" s="40"/>
      <c r="B362" s="40"/>
    </row>
    <row r="363" spans="1:2" ht="15.75" customHeight="1" x14ac:dyDescent="0.2">
      <c r="A363" s="40"/>
      <c r="B363" s="40"/>
    </row>
    <row r="364" spans="1:2" ht="15.75" customHeight="1" x14ac:dyDescent="0.2">
      <c r="A364" s="40"/>
      <c r="B364" s="40"/>
    </row>
    <row r="365" spans="1:2" ht="15.75" customHeight="1" x14ac:dyDescent="0.2">
      <c r="A365" s="40"/>
      <c r="B365" s="40"/>
    </row>
    <row r="366" spans="1:2" ht="15.75" customHeight="1" x14ac:dyDescent="0.2">
      <c r="A366" s="40"/>
      <c r="B366" s="40"/>
    </row>
    <row r="367" spans="1:2" ht="15.75" customHeight="1" x14ac:dyDescent="0.2">
      <c r="A367" s="40"/>
      <c r="B367" s="40"/>
    </row>
    <row r="368" spans="1:2" ht="15.75" customHeight="1" x14ac:dyDescent="0.2">
      <c r="A368" s="40"/>
      <c r="B368" s="40"/>
    </row>
    <row r="369" spans="1:2" ht="15.75" customHeight="1" x14ac:dyDescent="0.2">
      <c r="A369" s="40"/>
      <c r="B369" s="40"/>
    </row>
    <row r="370" spans="1:2" ht="15.75" customHeight="1" x14ac:dyDescent="0.2">
      <c r="A370" s="40"/>
      <c r="B370" s="40"/>
    </row>
    <row r="371" spans="1:2" ht="15.75" customHeight="1" x14ac:dyDescent="0.2">
      <c r="A371" s="40"/>
      <c r="B371" s="40"/>
    </row>
    <row r="372" spans="1:2" ht="15.75" customHeight="1" x14ac:dyDescent="0.2">
      <c r="A372" s="40"/>
      <c r="B372" s="40"/>
    </row>
    <row r="373" spans="1:2" ht="15.75" customHeight="1" x14ac:dyDescent="0.2">
      <c r="A373" s="40"/>
      <c r="B373" s="40"/>
    </row>
    <row r="374" spans="1:2" ht="15.75" customHeight="1" x14ac:dyDescent="0.2">
      <c r="A374" s="40"/>
      <c r="B374" s="40"/>
    </row>
    <row r="375" spans="1:2" ht="15.75" customHeight="1" x14ac:dyDescent="0.2">
      <c r="A375" s="40"/>
      <c r="B375" s="40"/>
    </row>
    <row r="376" spans="1:2" ht="15.75" customHeight="1" x14ac:dyDescent="0.2">
      <c r="A376" s="40"/>
      <c r="B376" s="40"/>
    </row>
    <row r="377" spans="1:2" ht="15.75" customHeight="1" x14ac:dyDescent="0.2">
      <c r="A377" s="40"/>
      <c r="B377" s="40"/>
    </row>
    <row r="378" spans="1:2" ht="15.75" customHeight="1" x14ac:dyDescent="0.2">
      <c r="A378" s="40"/>
      <c r="B378" s="40"/>
    </row>
    <row r="379" spans="1:2" ht="15.75" customHeight="1" x14ac:dyDescent="0.2">
      <c r="A379" s="40"/>
      <c r="B379" s="40"/>
    </row>
    <row r="380" spans="1:2" ht="15.75" customHeight="1" x14ac:dyDescent="0.2">
      <c r="A380" s="40"/>
      <c r="B380" s="40"/>
    </row>
    <row r="381" spans="1:2" ht="15.75" customHeight="1" x14ac:dyDescent="0.2">
      <c r="A381" s="40"/>
      <c r="B381" s="40"/>
    </row>
    <row r="382" spans="1:2" ht="15.75" customHeight="1" x14ac:dyDescent="0.2">
      <c r="A382" s="40"/>
      <c r="B382" s="40"/>
    </row>
    <row r="383" spans="1:2" ht="15.75" customHeight="1" x14ac:dyDescent="0.2">
      <c r="A383" s="40"/>
      <c r="B383" s="40"/>
    </row>
    <row r="384" spans="1:2" ht="15.75" customHeight="1" x14ac:dyDescent="0.2">
      <c r="A384" s="40"/>
      <c r="B384" s="40"/>
    </row>
    <row r="385" spans="1:2" ht="15.75" customHeight="1" x14ac:dyDescent="0.2">
      <c r="A385" s="40"/>
      <c r="B385" s="40"/>
    </row>
    <row r="386" spans="1:2" ht="15.75" customHeight="1" x14ac:dyDescent="0.2">
      <c r="A386" s="40"/>
      <c r="B386" s="40"/>
    </row>
    <row r="387" spans="1:2" ht="15.75" customHeight="1" x14ac:dyDescent="0.2">
      <c r="A387" s="40"/>
      <c r="B387" s="40"/>
    </row>
    <row r="388" spans="1:2" ht="15.75" customHeight="1" x14ac:dyDescent="0.2">
      <c r="A388" s="40"/>
      <c r="B388" s="40"/>
    </row>
    <row r="389" spans="1:2" ht="15.75" customHeight="1" x14ac:dyDescent="0.2">
      <c r="A389" s="40"/>
      <c r="B389" s="40"/>
    </row>
    <row r="390" spans="1:2" ht="15.75" customHeight="1" x14ac:dyDescent="0.2">
      <c r="A390" s="40"/>
      <c r="B390" s="40"/>
    </row>
    <row r="391" spans="1:2" ht="15.75" customHeight="1" x14ac:dyDescent="0.2">
      <c r="A391" s="40"/>
      <c r="B391" s="40"/>
    </row>
    <row r="392" spans="1:2" ht="15.75" customHeight="1" x14ac:dyDescent="0.2">
      <c r="A392" s="40"/>
      <c r="B392" s="40"/>
    </row>
    <row r="393" spans="1:2" ht="15.75" customHeight="1" x14ac:dyDescent="0.2">
      <c r="A393" s="40"/>
      <c r="B393" s="40"/>
    </row>
    <row r="394" spans="1:2" ht="15.75" customHeight="1" x14ac:dyDescent="0.2">
      <c r="A394" s="40"/>
      <c r="B394" s="40"/>
    </row>
    <row r="395" spans="1:2" ht="15.75" customHeight="1" x14ac:dyDescent="0.2">
      <c r="A395" s="40"/>
      <c r="B395" s="40"/>
    </row>
    <row r="396" spans="1:2" ht="15.75" customHeight="1" x14ac:dyDescent="0.2">
      <c r="A396" s="40"/>
      <c r="B396" s="40"/>
    </row>
    <row r="397" spans="1:2" ht="15.75" customHeight="1" x14ac:dyDescent="0.2">
      <c r="A397" s="40"/>
      <c r="B397" s="40"/>
    </row>
    <row r="398" spans="1:2" ht="15.75" customHeight="1" x14ac:dyDescent="0.2">
      <c r="A398" s="40"/>
      <c r="B398" s="40"/>
    </row>
    <row r="399" spans="1:2" ht="15.75" customHeight="1" x14ac:dyDescent="0.2">
      <c r="A399" s="40"/>
      <c r="B399" s="40"/>
    </row>
    <row r="400" spans="1:2" ht="15.75" customHeight="1" x14ac:dyDescent="0.2">
      <c r="A400" s="40"/>
      <c r="B400" s="40"/>
    </row>
    <row r="401" spans="1:2" ht="15.75" customHeight="1" x14ac:dyDescent="0.2">
      <c r="A401" s="40"/>
      <c r="B401" s="40"/>
    </row>
    <row r="402" spans="1:2" ht="15.75" customHeight="1" x14ac:dyDescent="0.2">
      <c r="A402" s="40"/>
      <c r="B402" s="40"/>
    </row>
    <row r="403" spans="1:2" ht="15.75" customHeight="1" x14ac:dyDescent="0.2">
      <c r="A403" s="40"/>
      <c r="B403" s="40"/>
    </row>
    <row r="404" spans="1:2" ht="15.75" customHeight="1" x14ac:dyDescent="0.2">
      <c r="A404" s="40"/>
      <c r="B404" s="40"/>
    </row>
    <row r="405" spans="1:2" ht="15.75" customHeight="1" x14ac:dyDescent="0.2">
      <c r="A405" s="40"/>
      <c r="B405" s="40"/>
    </row>
    <row r="406" spans="1:2" ht="15.75" customHeight="1" x14ac:dyDescent="0.2">
      <c r="A406" s="40"/>
      <c r="B406" s="40"/>
    </row>
    <row r="407" spans="1:2" ht="15.75" customHeight="1" x14ac:dyDescent="0.2">
      <c r="A407" s="40"/>
      <c r="B407" s="40"/>
    </row>
    <row r="408" spans="1:2" ht="15.75" customHeight="1" x14ac:dyDescent="0.2">
      <c r="A408" s="40"/>
      <c r="B408" s="40"/>
    </row>
    <row r="409" spans="1:2" ht="15.75" customHeight="1" x14ac:dyDescent="0.2">
      <c r="A409" s="40"/>
      <c r="B409" s="40"/>
    </row>
    <row r="410" spans="1:2" ht="15.75" customHeight="1" x14ac:dyDescent="0.2">
      <c r="A410" s="40"/>
      <c r="B410" s="40"/>
    </row>
    <row r="411" spans="1:2" ht="15.75" customHeight="1" x14ac:dyDescent="0.2">
      <c r="A411" s="40"/>
      <c r="B411" s="40"/>
    </row>
    <row r="412" spans="1:2" ht="15.75" customHeight="1" x14ac:dyDescent="0.2">
      <c r="A412" s="40"/>
      <c r="B412" s="40"/>
    </row>
    <row r="413" spans="1:2" ht="15.75" customHeight="1" x14ac:dyDescent="0.2">
      <c r="A413" s="40"/>
      <c r="B413" s="40"/>
    </row>
    <row r="414" spans="1:2" ht="15.75" customHeight="1" x14ac:dyDescent="0.2">
      <c r="A414" s="40"/>
      <c r="B414" s="40"/>
    </row>
    <row r="415" spans="1:2" ht="15.75" customHeight="1" x14ac:dyDescent="0.2">
      <c r="A415" s="40"/>
      <c r="B415" s="40"/>
    </row>
    <row r="416" spans="1:2" ht="15.75" customHeight="1" x14ac:dyDescent="0.2">
      <c r="A416" s="40"/>
      <c r="B416" s="40"/>
    </row>
    <row r="417" spans="1:2" ht="15.75" customHeight="1" x14ac:dyDescent="0.2">
      <c r="A417" s="40"/>
      <c r="B417" s="40"/>
    </row>
    <row r="418" spans="1:2" ht="15.75" customHeight="1" x14ac:dyDescent="0.2">
      <c r="A418" s="40"/>
      <c r="B418" s="40"/>
    </row>
    <row r="419" spans="1:2" ht="15.75" customHeight="1" x14ac:dyDescent="0.2">
      <c r="A419" s="40"/>
      <c r="B419" s="40"/>
    </row>
    <row r="420" spans="1:2" ht="15.75" customHeight="1" x14ac:dyDescent="0.2">
      <c r="A420" s="40"/>
      <c r="B420" s="40"/>
    </row>
    <row r="421" spans="1:2" ht="15.75" customHeight="1" x14ac:dyDescent="0.2">
      <c r="A421" s="40"/>
      <c r="B421" s="40"/>
    </row>
    <row r="422" spans="1:2" ht="15.75" customHeight="1" x14ac:dyDescent="0.2">
      <c r="A422" s="40"/>
      <c r="B422" s="40"/>
    </row>
    <row r="423" spans="1:2" ht="15.75" customHeight="1" x14ac:dyDescent="0.2">
      <c r="A423" s="40"/>
      <c r="B423" s="40"/>
    </row>
    <row r="424" spans="1:2" ht="15.75" customHeight="1" x14ac:dyDescent="0.2">
      <c r="A424" s="40"/>
      <c r="B424" s="40"/>
    </row>
    <row r="425" spans="1:2" ht="15.75" customHeight="1" x14ac:dyDescent="0.2">
      <c r="A425" s="40"/>
      <c r="B425" s="40"/>
    </row>
    <row r="426" spans="1:2" ht="15.75" customHeight="1" x14ac:dyDescent="0.2">
      <c r="A426" s="40"/>
      <c r="B426" s="40"/>
    </row>
    <row r="427" spans="1:2" ht="15.75" customHeight="1" x14ac:dyDescent="0.2">
      <c r="A427" s="40"/>
      <c r="B427" s="40"/>
    </row>
    <row r="428" spans="1:2" ht="15.75" customHeight="1" x14ac:dyDescent="0.2">
      <c r="A428" s="40"/>
      <c r="B428" s="40"/>
    </row>
    <row r="429" spans="1:2" ht="15.75" customHeight="1" x14ac:dyDescent="0.2">
      <c r="A429" s="40"/>
      <c r="B429" s="40"/>
    </row>
    <row r="430" spans="1:2" ht="15.75" customHeight="1" x14ac:dyDescent="0.2">
      <c r="A430" s="40"/>
      <c r="B430" s="40"/>
    </row>
    <row r="431" spans="1:2" ht="15.75" customHeight="1" x14ac:dyDescent="0.2">
      <c r="A431" s="40"/>
      <c r="B431" s="40"/>
    </row>
    <row r="432" spans="1:2" ht="15.75" customHeight="1" x14ac:dyDescent="0.2">
      <c r="A432" s="40"/>
      <c r="B432" s="40"/>
    </row>
    <row r="433" spans="1:2" ht="15.75" customHeight="1" x14ac:dyDescent="0.2">
      <c r="A433" s="40"/>
      <c r="B433" s="40"/>
    </row>
    <row r="434" spans="1:2" ht="15.75" customHeight="1" x14ac:dyDescent="0.2">
      <c r="A434" s="40"/>
      <c r="B434" s="40"/>
    </row>
    <row r="435" spans="1:2" ht="15.75" customHeight="1" x14ac:dyDescent="0.2">
      <c r="A435" s="40"/>
      <c r="B435" s="40"/>
    </row>
    <row r="436" spans="1:2" ht="15.75" customHeight="1" x14ac:dyDescent="0.2">
      <c r="A436" s="40"/>
      <c r="B436" s="40"/>
    </row>
    <row r="437" spans="1:2" ht="15.75" customHeight="1" x14ac:dyDescent="0.2">
      <c r="A437" s="40"/>
      <c r="B437" s="40"/>
    </row>
    <row r="438" spans="1:2" ht="15.75" customHeight="1" x14ac:dyDescent="0.2">
      <c r="A438" s="40"/>
      <c r="B438" s="40"/>
    </row>
    <row r="439" spans="1:2" ht="15.75" customHeight="1" x14ac:dyDescent="0.2">
      <c r="A439" s="40"/>
      <c r="B439" s="40"/>
    </row>
    <row r="440" spans="1:2" ht="15.75" customHeight="1" x14ac:dyDescent="0.2">
      <c r="A440" s="40"/>
      <c r="B440" s="40"/>
    </row>
    <row r="441" spans="1:2" ht="15.75" customHeight="1" x14ac:dyDescent="0.2">
      <c r="A441" s="40"/>
      <c r="B441" s="40"/>
    </row>
    <row r="442" spans="1:2" ht="15.75" customHeight="1" x14ac:dyDescent="0.2">
      <c r="A442" s="40"/>
      <c r="B442" s="40"/>
    </row>
    <row r="443" spans="1:2" ht="15.75" customHeight="1" x14ac:dyDescent="0.2">
      <c r="A443" s="40"/>
      <c r="B443" s="40"/>
    </row>
    <row r="444" spans="1:2" ht="15.75" customHeight="1" x14ac:dyDescent="0.2">
      <c r="A444" s="40"/>
      <c r="B444" s="40"/>
    </row>
    <row r="445" spans="1:2" ht="15.75" customHeight="1" x14ac:dyDescent="0.2">
      <c r="A445" s="40"/>
      <c r="B445" s="40"/>
    </row>
    <row r="446" spans="1:2" ht="15.75" customHeight="1" x14ac:dyDescent="0.2">
      <c r="A446" s="40"/>
      <c r="B446" s="40"/>
    </row>
    <row r="447" spans="1:2" ht="15.75" customHeight="1" x14ac:dyDescent="0.2">
      <c r="A447" s="40"/>
      <c r="B447" s="40"/>
    </row>
    <row r="448" spans="1:2" ht="15.75" customHeight="1" x14ac:dyDescent="0.2">
      <c r="A448" s="40"/>
      <c r="B448" s="40"/>
    </row>
    <row r="449" spans="1:2" ht="15.75" customHeight="1" x14ac:dyDescent="0.2">
      <c r="A449" s="40"/>
      <c r="B449" s="40"/>
    </row>
    <row r="450" spans="1:2" ht="15.75" customHeight="1" x14ac:dyDescent="0.2">
      <c r="A450" s="40"/>
      <c r="B450" s="40"/>
    </row>
    <row r="451" spans="1:2" ht="15.75" customHeight="1" x14ac:dyDescent="0.2">
      <c r="A451" s="40"/>
      <c r="B451" s="40"/>
    </row>
    <row r="452" spans="1:2" ht="15.75" customHeight="1" x14ac:dyDescent="0.2">
      <c r="A452" s="40"/>
      <c r="B452" s="40"/>
    </row>
    <row r="453" spans="1:2" ht="15.75" customHeight="1" x14ac:dyDescent="0.2">
      <c r="A453" s="40"/>
      <c r="B453" s="40"/>
    </row>
    <row r="454" spans="1:2" ht="15.75" customHeight="1" x14ac:dyDescent="0.2">
      <c r="A454" s="40"/>
      <c r="B454" s="40"/>
    </row>
    <row r="455" spans="1:2" ht="15.75" customHeight="1" x14ac:dyDescent="0.2">
      <c r="A455" s="40"/>
      <c r="B455" s="40"/>
    </row>
    <row r="456" spans="1:2" ht="15.75" customHeight="1" x14ac:dyDescent="0.2">
      <c r="A456" s="40"/>
      <c r="B456" s="40"/>
    </row>
    <row r="457" spans="1:2" ht="15.75" customHeight="1" x14ac:dyDescent="0.2">
      <c r="A457" s="40"/>
      <c r="B457" s="40"/>
    </row>
    <row r="458" spans="1:2" ht="15.75" customHeight="1" x14ac:dyDescent="0.2">
      <c r="A458" s="40"/>
      <c r="B458" s="40"/>
    </row>
    <row r="459" spans="1:2" ht="15.75" customHeight="1" x14ac:dyDescent="0.2">
      <c r="A459" s="40"/>
      <c r="B459" s="40"/>
    </row>
    <row r="460" spans="1:2" ht="15.75" customHeight="1" x14ac:dyDescent="0.2">
      <c r="A460" s="40"/>
      <c r="B460" s="40"/>
    </row>
    <row r="461" spans="1:2" ht="15.75" customHeight="1" x14ac:dyDescent="0.2">
      <c r="A461" s="40"/>
      <c r="B461" s="40"/>
    </row>
    <row r="462" spans="1:2" ht="15.75" customHeight="1" x14ac:dyDescent="0.2">
      <c r="A462" s="40"/>
      <c r="B462" s="40"/>
    </row>
    <row r="463" spans="1:2" ht="15.75" customHeight="1" x14ac:dyDescent="0.2">
      <c r="A463" s="40"/>
      <c r="B463" s="40"/>
    </row>
    <row r="464" spans="1:2" ht="15.75" customHeight="1" x14ac:dyDescent="0.2">
      <c r="A464" s="40"/>
      <c r="B464" s="40"/>
    </row>
    <row r="465" spans="1:2" ht="15.75" customHeight="1" x14ac:dyDescent="0.2">
      <c r="A465" s="40"/>
      <c r="B465" s="40"/>
    </row>
    <row r="466" spans="1:2" ht="15.75" customHeight="1" x14ac:dyDescent="0.2">
      <c r="A466" s="40"/>
      <c r="B466" s="40"/>
    </row>
    <row r="467" spans="1:2" ht="15.75" customHeight="1" x14ac:dyDescent="0.2">
      <c r="A467" s="40"/>
      <c r="B467" s="40"/>
    </row>
    <row r="468" spans="1:2" ht="15.75" customHeight="1" x14ac:dyDescent="0.2">
      <c r="A468" s="40"/>
      <c r="B468" s="40"/>
    </row>
    <row r="469" spans="1:2" ht="15.75" customHeight="1" x14ac:dyDescent="0.2">
      <c r="A469" s="40"/>
      <c r="B469" s="40"/>
    </row>
    <row r="470" spans="1:2" ht="15.75" customHeight="1" x14ac:dyDescent="0.2">
      <c r="A470" s="40"/>
      <c r="B470" s="40"/>
    </row>
    <row r="471" spans="1:2" ht="15.75" customHeight="1" x14ac:dyDescent="0.2">
      <c r="A471" s="40"/>
      <c r="B471" s="40"/>
    </row>
    <row r="472" spans="1:2" ht="15.75" customHeight="1" x14ac:dyDescent="0.2">
      <c r="A472" s="40"/>
      <c r="B472" s="40"/>
    </row>
    <row r="473" spans="1:2" ht="15.75" customHeight="1" x14ac:dyDescent="0.2">
      <c r="A473" s="40"/>
      <c r="B473" s="40"/>
    </row>
    <row r="474" spans="1:2" ht="15.75" customHeight="1" x14ac:dyDescent="0.2">
      <c r="A474" s="40"/>
      <c r="B474" s="40"/>
    </row>
    <row r="475" spans="1:2" ht="15.75" customHeight="1" x14ac:dyDescent="0.2">
      <c r="A475" s="40"/>
      <c r="B475" s="40"/>
    </row>
    <row r="476" spans="1:2" ht="15.75" customHeight="1" x14ac:dyDescent="0.2">
      <c r="A476" s="40"/>
      <c r="B476" s="40"/>
    </row>
    <row r="477" spans="1:2" ht="15.75" customHeight="1" x14ac:dyDescent="0.2">
      <c r="A477" s="40"/>
      <c r="B477" s="40"/>
    </row>
    <row r="478" spans="1:2" ht="15.75" customHeight="1" x14ac:dyDescent="0.2">
      <c r="A478" s="40"/>
      <c r="B478" s="40"/>
    </row>
    <row r="479" spans="1:2" ht="15.75" customHeight="1" x14ac:dyDescent="0.2">
      <c r="A479" s="40"/>
      <c r="B479" s="40"/>
    </row>
    <row r="480" spans="1:2" ht="15.75" customHeight="1" x14ac:dyDescent="0.2">
      <c r="A480" s="40"/>
      <c r="B480" s="40"/>
    </row>
    <row r="481" spans="1:2" ht="15.75" customHeight="1" x14ac:dyDescent="0.2">
      <c r="A481" s="40"/>
      <c r="B481" s="40"/>
    </row>
    <row r="482" spans="1:2" ht="15.75" customHeight="1" x14ac:dyDescent="0.2">
      <c r="A482" s="40"/>
      <c r="B482" s="40"/>
    </row>
    <row r="483" spans="1:2" ht="15.75" customHeight="1" x14ac:dyDescent="0.2">
      <c r="A483" s="40"/>
      <c r="B483" s="40"/>
    </row>
    <row r="484" spans="1:2" ht="15.75" customHeight="1" x14ac:dyDescent="0.2">
      <c r="A484" s="40"/>
      <c r="B484" s="40"/>
    </row>
    <row r="485" spans="1:2" ht="15.75" customHeight="1" x14ac:dyDescent="0.2">
      <c r="A485" s="40"/>
      <c r="B485" s="40"/>
    </row>
    <row r="486" spans="1:2" ht="15.75" customHeight="1" x14ac:dyDescent="0.2">
      <c r="A486" s="40"/>
      <c r="B486" s="40"/>
    </row>
    <row r="487" spans="1:2" ht="15.75" customHeight="1" x14ac:dyDescent="0.2">
      <c r="A487" s="40"/>
      <c r="B487" s="40"/>
    </row>
    <row r="488" spans="1:2" ht="15.75" customHeight="1" x14ac:dyDescent="0.2">
      <c r="A488" s="40"/>
      <c r="B488" s="40"/>
    </row>
    <row r="489" spans="1:2" ht="15.75" customHeight="1" x14ac:dyDescent="0.2">
      <c r="A489" s="40"/>
      <c r="B489" s="40"/>
    </row>
    <row r="490" spans="1:2" ht="15.75" customHeight="1" x14ac:dyDescent="0.2">
      <c r="A490" s="40"/>
      <c r="B490" s="40"/>
    </row>
    <row r="491" spans="1:2" ht="15.75" customHeight="1" x14ac:dyDescent="0.2">
      <c r="A491" s="40"/>
      <c r="B491" s="40"/>
    </row>
    <row r="492" spans="1:2" ht="15.75" customHeight="1" x14ac:dyDescent="0.2">
      <c r="A492" s="40"/>
      <c r="B492" s="40"/>
    </row>
    <row r="493" spans="1:2" ht="15.75" customHeight="1" x14ac:dyDescent="0.2">
      <c r="A493" s="40"/>
      <c r="B493" s="40"/>
    </row>
    <row r="494" spans="1:2" ht="15.75" customHeight="1" x14ac:dyDescent="0.2">
      <c r="A494" s="40"/>
      <c r="B494" s="40"/>
    </row>
    <row r="495" spans="1:2" ht="15.75" customHeight="1" x14ac:dyDescent="0.2">
      <c r="A495" s="40"/>
      <c r="B495" s="40"/>
    </row>
    <row r="496" spans="1:2" ht="15.75" customHeight="1" x14ac:dyDescent="0.2">
      <c r="A496" s="40"/>
      <c r="B496" s="40"/>
    </row>
    <row r="497" spans="1:2" ht="15.75" customHeight="1" x14ac:dyDescent="0.2">
      <c r="A497" s="40"/>
      <c r="B497" s="40"/>
    </row>
    <row r="498" spans="1:2" ht="15.75" customHeight="1" x14ac:dyDescent="0.2">
      <c r="A498" s="40"/>
      <c r="B498" s="40"/>
    </row>
    <row r="499" spans="1:2" ht="15.75" customHeight="1" x14ac:dyDescent="0.2">
      <c r="A499" s="40"/>
      <c r="B499" s="40"/>
    </row>
    <row r="500" spans="1:2" ht="15.75" customHeight="1" x14ac:dyDescent="0.2">
      <c r="A500" s="40"/>
      <c r="B500" s="40"/>
    </row>
    <row r="501" spans="1:2" ht="15.75" customHeight="1" x14ac:dyDescent="0.2">
      <c r="A501" s="40"/>
      <c r="B501" s="40"/>
    </row>
    <row r="502" spans="1:2" ht="15.75" customHeight="1" x14ac:dyDescent="0.2">
      <c r="A502" s="40"/>
      <c r="B502" s="40"/>
    </row>
    <row r="503" spans="1:2" ht="15.75" customHeight="1" x14ac:dyDescent="0.2">
      <c r="A503" s="40"/>
      <c r="B503" s="40"/>
    </row>
    <row r="504" spans="1:2" ht="15.75" customHeight="1" x14ac:dyDescent="0.2">
      <c r="A504" s="40"/>
      <c r="B504" s="40"/>
    </row>
    <row r="505" spans="1:2" ht="15.75" customHeight="1" x14ac:dyDescent="0.2">
      <c r="A505" s="40"/>
      <c r="B505" s="40"/>
    </row>
    <row r="506" spans="1:2" ht="15.75" customHeight="1" x14ac:dyDescent="0.2">
      <c r="A506" s="40"/>
      <c r="B506" s="40"/>
    </row>
    <row r="507" spans="1:2" ht="15.75" customHeight="1" x14ac:dyDescent="0.2">
      <c r="A507" s="40"/>
      <c r="B507" s="40"/>
    </row>
    <row r="508" spans="1:2" ht="15.75" customHeight="1" x14ac:dyDescent="0.2">
      <c r="A508" s="40"/>
      <c r="B508" s="40"/>
    </row>
    <row r="509" spans="1:2" ht="15.75" customHeight="1" x14ac:dyDescent="0.2">
      <c r="A509" s="40"/>
      <c r="B509" s="40"/>
    </row>
    <row r="510" spans="1:2" ht="15.75" customHeight="1" x14ac:dyDescent="0.2">
      <c r="A510" s="40"/>
      <c r="B510" s="40"/>
    </row>
    <row r="511" spans="1:2" ht="15.75" customHeight="1" x14ac:dyDescent="0.2">
      <c r="A511" s="40"/>
      <c r="B511" s="40"/>
    </row>
    <row r="512" spans="1:2" ht="15.75" customHeight="1" x14ac:dyDescent="0.2">
      <c r="A512" s="40"/>
      <c r="B512" s="40"/>
    </row>
    <row r="513" spans="1:2" ht="15.75" customHeight="1" x14ac:dyDescent="0.2">
      <c r="A513" s="40"/>
      <c r="B513" s="40"/>
    </row>
    <row r="514" spans="1:2" ht="15.75" customHeight="1" x14ac:dyDescent="0.2">
      <c r="A514" s="40"/>
      <c r="B514" s="40"/>
    </row>
    <row r="515" spans="1:2" ht="15.75" customHeight="1" x14ac:dyDescent="0.2">
      <c r="A515" s="40"/>
      <c r="B515" s="40"/>
    </row>
    <row r="516" spans="1:2" ht="15.75" customHeight="1" x14ac:dyDescent="0.2">
      <c r="A516" s="40"/>
      <c r="B516" s="40"/>
    </row>
    <row r="517" spans="1:2" ht="15.75" customHeight="1" x14ac:dyDescent="0.2">
      <c r="A517" s="40"/>
      <c r="B517" s="40"/>
    </row>
    <row r="518" spans="1:2" ht="15.75" customHeight="1" x14ac:dyDescent="0.2">
      <c r="A518" s="40"/>
      <c r="B518" s="40"/>
    </row>
    <row r="519" spans="1:2" ht="15.75" customHeight="1" x14ac:dyDescent="0.2">
      <c r="A519" s="40"/>
      <c r="B519" s="40"/>
    </row>
    <row r="520" spans="1:2" ht="15.75" customHeight="1" x14ac:dyDescent="0.2">
      <c r="A520" s="40"/>
      <c r="B520" s="40"/>
    </row>
    <row r="521" spans="1:2" ht="15.75" customHeight="1" x14ac:dyDescent="0.2">
      <c r="A521" s="40"/>
      <c r="B521" s="40"/>
    </row>
    <row r="522" spans="1:2" ht="15.75" customHeight="1" x14ac:dyDescent="0.2">
      <c r="A522" s="40"/>
      <c r="B522" s="40"/>
    </row>
    <row r="523" spans="1:2" ht="15.75" customHeight="1" x14ac:dyDescent="0.2">
      <c r="A523" s="40"/>
      <c r="B523" s="40"/>
    </row>
    <row r="524" spans="1:2" ht="15.75" customHeight="1" x14ac:dyDescent="0.2">
      <c r="A524" s="40"/>
      <c r="B524" s="40"/>
    </row>
    <row r="525" spans="1:2" ht="15.75" customHeight="1" x14ac:dyDescent="0.2">
      <c r="A525" s="40"/>
      <c r="B525" s="40"/>
    </row>
    <row r="526" spans="1:2" ht="15.75" customHeight="1" x14ac:dyDescent="0.2">
      <c r="A526" s="40"/>
      <c r="B526" s="40"/>
    </row>
    <row r="527" spans="1:2" ht="15.75" customHeight="1" x14ac:dyDescent="0.2">
      <c r="A527" s="40"/>
      <c r="B527" s="40"/>
    </row>
    <row r="528" spans="1:2" ht="15.75" customHeight="1" x14ac:dyDescent="0.2">
      <c r="A528" s="40"/>
      <c r="B528" s="40"/>
    </row>
    <row r="529" spans="1:2" ht="15.75" customHeight="1" x14ac:dyDescent="0.2">
      <c r="A529" s="40"/>
      <c r="B529" s="40"/>
    </row>
    <row r="530" spans="1:2" ht="15.75" customHeight="1" x14ac:dyDescent="0.2">
      <c r="A530" s="40"/>
      <c r="B530" s="40"/>
    </row>
    <row r="531" spans="1:2" ht="15.75" customHeight="1" x14ac:dyDescent="0.2">
      <c r="A531" s="40"/>
      <c r="B531" s="40"/>
    </row>
    <row r="532" spans="1:2" ht="15.75" customHeight="1" x14ac:dyDescent="0.2">
      <c r="A532" s="40"/>
      <c r="B532" s="40"/>
    </row>
    <row r="533" spans="1:2" ht="15.75" customHeight="1" x14ac:dyDescent="0.2">
      <c r="A533" s="40"/>
      <c r="B533" s="40"/>
    </row>
    <row r="534" spans="1:2" ht="15.75" customHeight="1" x14ac:dyDescent="0.2">
      <c r="A534" s="40"/>
      <c r="B534" s="40"/>
    </row>
    <row r="535" spans="1:2" ht="15.75" customHeight="1" x14ac:dyDescent="0.2">
      <c r="A535" s="40"/>
      <c r="B535" s="40"/>
    </row>
    <row r="536" spans="1:2" ht="15.75" customHeight="1" x14ac:dyDescent="0.2">
      <c r="A536" s="40"/>
      <c r="B536" s="40"/>
    </row>
    <row r="537" spans="1:2" ht="15.75" customHeight="1" x14ac:dyDescent="0.2">
      <c r="A537" s="40"/>
      <c r="B537" s="40"/>
    </row>
    <row r="538" spans="1:2" ht="15.75" customHeight="1" x14ac:dyDescent="0.2">
      <c r="A538" s="40"/>
      <c r="B538" s="40"/>
    </row>
    <row r="539" spans="1:2" ht="15.75" customHeight="1" x14ac:dyDescent="0.2">
      <c r="A539" s="40"/>
      <c r="B539" s="40"/>
    </row>
    <row r="540" spans="1:2" ht="15.75" customHeight="1" x14ac:dyDescent="0.2">
      <c r="A540" s="40"/>
      <c r="B540" s="40"/>
    </row>
    <row r="541" spans="1:2" ht="15.75" customHeight="1" x14ac:dyDescent="0.2">
      <c r="A541" s="40"/>
      <c r="B541" s="40"/>
    </row>
    <row r="542" spans="1:2" ht="15.75" customHeight="1" x14ac:dyDescent="0.2">
      <c r="A542" s="40"/>
      <c r="B542" s="40"/>
    </row>
    <row r="543" spans="1:2" ht="15.75" customHeight="1" x14ac:dyDescent="0.2">
      <c r="A543" s="40"/>
      <c r="B543" s="40"/>
    </row>
    <row r="544" spans="1:2" ht="15.75" customHeight="1" x14ac:dyDescent="0.2">
      <c r="A544" s="40"/>
      <c r="B544" s="40"/>
    </row>
    <row r="545" spans="1:2" ht="15.75" customHeight="1" x14ac:dyDescent="0.2">
      <c r="A545" s="40"/>
      <c r="B545" s="40"/>
    </row>
    <row r="546" spans="1:2" ht="15.75" customHeight="1" x14ac:dyDescent="0.2">
      <c r="A546" s="40"/>
      <c r="B546" s="40"/>
    </row>
    <row r="547" spans="1:2" ht="15.75" customHeight="1" x14ac:dyDescent="0.2">
      <c r="A547" s="40"/>
      <c r="B547" s="40"/>
    </row>
    <row r="548" spans="1:2" ht="15.75" customHeight="1" x14ac:dyDescent="0.2">
      <c r="A548" s="40"/>
      <c r="B548" s="40"/>
    </row>
    <row r="549" spans="1:2" ht="15.75" customHeight="1" x14ac:dyDescent="0.2">
      <c r="A549" s="40"/>
      <c r="B549" s="40"/>
    </row>
    <row r="550" spans="1:2" ht="15.75" customHeight="1" x14ac:dyDescent="0.2">
      <c r="A550" s="40"/>
      <c r="B550" s="40"/>
    </row>
    <row r="551" spans="1:2" ht="15.75" customHeight="1" x14ac:dyDescent="0.2">
      <c r="A551" s="40"/>
      <c r="B551" s="40"/>
    </row>
    <row r="552" spans="1:2" ht="15.75" customHeight="1" x14ac:dyDescent="0.2">
      <c r="A552" s="40"/>
      <c r="B552" s="40"/>
    </row>
    <row r="553" spans="1:2" ht="15.75" customHeight="1" x14ac:dyDescent="0.2">
      <c r="A553" s="40"/>
      <c r="B553" s="40"/>
    </row>
    <row r="554" spans="1:2" ht="15.75" customHeight="1" x14ac:dyDescent="0.2">
      <c r="A554" s="40"/>
      <c r="B554" s="40"/>
    </row>
    <row r="555" spans="1:2" ht="15.75" customHeight="1" x14ac:dyDescent="0.2">
      <c r="A555" s="40"/>
      <c r="B555" s="40"/>
    </row>
    <row r="556" spans="1:2" ht="15.75" customHeight="1" x14ac:dyDescent="0.2">
      <c r="A556" s="40"/>
      <c r="B556" s="40"/>
    </row>
    <row r="557" spans="1:2" ht="15.75" customHeight="1" x14ac:dyDescent="0.2">
      <c r="A557" s="40"/>
      <c r="B557" s="40"/>
    </row>
    <row r="558" spans="1:2" ht="15.75" customHeight="1" x14ac:dyDescent="0.2">
      <c r="A558" s="40"/>
      <c r="B558" s="40"/>
    </row>
    <row r="559" spans="1:2" ht="15.75" customHeight="1" x14ac:dyDescent="0.2">
      <c r="A559" s="40"/>
      <c r="B559" s="40"/>
    </row>
    <row r="560" spans="1:2" ht="15.75" customHeight="1" x14ac:dyDescent="0.2">
      <c r="A560" s="40"/>
      <c r="B560" s="40"/>
    </row>
    <row r="561" spans="1:2" ht="15.75" customHeight="1" x14ac:dyDescent="0.2">
      <c r="A561" s="40"/>
      <c r="B561" s="40"/>
    </row>
    <row r="562" spans="1:2" ht="15.75" customHeight="1" x14ac:dyDescent="0.2">
      <c r="A562" s="40"/>
      <c r="B562" s="40"/>
    </row>
    <row r="563" spans="1:2" ht="15.75" customHeight="1" x14ac:dyDescent="0.2">
      <c r="A563" s="40"/>
      <c r="B563" s="40"/>
    </row>
    <row r="564" spans="1:2" ht="15.75" customHeight="1" x14ac:dyDescent="0.2">
      <c r="A564" s="40"/>
      <c r="B564" s="40"/>
    </row>
    <row r="565" spans="1:2" ht="15.75" customHeight="1" x14ac:dyDescent="0.2">
      <c r="A565" s="40"/>
      <c r="B565" s="40"/>
    </row>
    <row r="566" spans="1:2" ht="15.75" customHeight="1" x14ac:dyDescent="0.2">
      <c r="A566" s="40"/>
      <c r="B566" s="40"/>
    </row>
    <row r="567" spans="1:2" ht="15.75" customHeight="1" x14ac:dyDescent="0.2">
      <c r="A567" s="40"/>
      <c r="B567" s="40"/>
    </row>
    <row r="568" spans="1:2" ht="15.75" customHeight="1" x14ac:dyDescent="0.2">
      <c r="A568" s="40"/>
      <c r="B568" s="40"/>
    </row>
    <row r="569" spans="1:2" ht="15.75" customHeight="1" x14ac:dyDescent="0.2">
      <c r="A569" s="40"/>
      <c r="B569" s="40"/>
    </row>
    <row r="570" spans="1:2" ht="15.75" customHeight="1" x14ac:dyDescent="0.2">
      <c r="A570" s="40"/>
      <c r="B570" s="40"/>
    </row>
    <row r="571" spans="1:2" ht="15.75" customHeight="1" x14ac:dyDescent="0.2">
      <c r="A571" s="40"/>
      <c r="B571" s="40"/>
    </row>
    <row r="572" spans="1:2" ht="15.75" customHeight="1" x14ac:dyDescent="0.2">
      <c r="A572" s="40"/>
      <c r="B572" s="40"/>
    </row>
    <row r="573" spans="1:2" ht="15.75" customHeight="1" x14ac:dyDescent="0.2">
      <c r="A573" s="40"/>
      <c r="B573" s="40"/>
    </row>
    <row r="574" spans="1:2" ht="15.75" customHeight="1" x14ac:dyDescent="0.2">
      <c r="A574" s="40"/>
      <c r="B574" s="40"/>
    </row>
    <row r="575" spans="1:2" ht="15.75" customHeight="1" x14ac:dyDescent="0.2">
      <c r="A575" s="40"/>
      <c r="B575" s="40"/>
    </row>
    <row r="576" spans="1:2" ht="15.75" customHeight="1" x14ac:dyDescent="0.2">
      <c r="A576" s="40"/>
      <c r="B576" s="40"/>
    </row>
    <row r="577" spans="1:2" ht="15.75" customHeight="1" x14ac:dyDescent="0.2">
      <c r="A577" s="40"/>
      <c r="B577" s="40"/>
    </row>
    <row r="578" spans="1:2" ht="15.75" customHeight="1" x14ac:dyDescent="0.2">
      <c r="A578" s="40"/>
      <c r="B578" s="40"/>
    </row>
    <row r="579" spans="1:2" ht="15.75" customHeight="1" x14ac:dyDescent="0.2">
      <c r="A579" s="40"/>
      <c r="B579" s="40"/>
    </row>
    <row r="580" spans="1:2" ht="15.75" customHeight="1" x14ac:dyDescent="0.2">
      <c r="A580" s="40"/>
      <c r="B580" s="40"/>
    </row>
    <row r="581" spans="1:2" ht="15.75" customHeight="1" x14ac:dyDescent="0.2">
      <c r="A581" s="40"/>
      <c r="B581" s="40"/>
    </row>
    <row r="582" spans="1:2" ht="15.75" customHeight="1" x14ac:dyDescent="0.2">
      <c r="A582" s="40"/>
      <c r="B582" s="40"/>
    </row>
    <row r="583" spans="1:2" ht="15.75" customHeight="1" x14ac:dyDescent="0.2">
      <c r="A583" s="40"/>
      <c r="B583" s="40"/>
    </row>
    <row r="584" spans="1:2" ht="15.75" customHeight="1" x14ac:dyDescent="0.2">
      <c r="A584" s="40"/>
      <c r="B584" s="40"/>
    </row>
    <row r="585" spans="1:2" ht="15.75" customHeight="1" x14ac:dyDescent="0.2">
      <c r="A585" s="40"/>
      <c r="B585" s="40"/>
    </row>
    <row r="586" spans="1:2" ht="15.75" customHeight="1" x14ac:dyDescent="0.2">
      <c r="A586" s="40"/>
      <c r="B586" s="40"/>
    </row>
    <row r="587" spans="1:2" ht="15.75" customHeight="1" x14ac:dyDescent="0.2">
      <c r="A587" s="40"/>
      <c r="B587" s="40"/>
    </row>
    <row r="588" spans="1:2" ht="15.75" customHeight="1" x14ac:dyDescent="0.2">
      <c r="A588" s="40"/>
      <c r="B588" s="40"/>
    </row>
    <row r="589" spans="1:2" ht="15.75" customHeight="1" x14ac:dyDescent="0.2">
      <c r="A589" s="40"/>
      <c r="B589" s="40"/>
    </row>
    <row r="590" spans="1:2" ht="15.75" customHeight="1" x14ac:dyDescent="0.2">
      <c r="A590" s="40"/>
      <c r="B590" s="40"/>
    </row>
    <row r="591" spans="1:2" ht="15.75" customHeight="1" x14ac:dyDescent="0.2">
      <c r="A591" s="40"/>
      <c r="B591" s="40"/>
    </row>
    <row r="592" spans="1:2" ht="15.75" customHeight="1" x14ac:dyDescent="0.2">
      <c r="A592" s="40"/>
      <c r="B592" s="40"/>
    </row>
    <row r="593" spans="1:2" ht="15.75" customHeight="1" x14ac:dyDescent="0.2">
      <c r="A593" s="40"/>
      <c r="B593" s="40"/>
    </row>
    <row r="594" spans="1:2" ht="15.75" customHeight="1" x14ac:dyDescent="0.2">
      <c r="A594" s="40"/>
      <c r="B594" s="40"/>
    </row>
    <row r="595" spans="1:2" ht="15.75" customHeight="1" x14ac:dyDescent="0.2">
      <c r="A595" s="40"/>
      <c r="B595" s="40"/>
    </row>
    <row r="596" spans="1:2" ht="15.75" customHeight="1" x14ac:dyDescent="0.2">
      <c r="A596" s="40"/>
      <c r="B596" s="40"/>
    </row>
    <row r="597" spans="1:2" ht="15.75" customHeight="1" x14ac:dyDescent="0.2">
      <c r="A597" s="40"/>
      <c r="B597" s="40"/>
    </row>
    <row r="598" spans="1:2" ht="15.75" customHeight="1" x14ac:dyDescent="0.2">
      <c r="A598" s="40"/>
      <c r="B598" s="40"/>
    </row>
    <row r="599" spans="1:2" ht="15.75" customHeight="1" x14ac:dyDescent="0.2">
      <c r="A599" s="40"/>
      <c r="B599" s="40"/>
    </row>
    <row r="600" spans="1:2" ht="15.75" customHeight="1" x14ac:dyDescent="0.2">
      <c r="A600" s="40"/>
      <c r="B600" s="40"/>
    </row>
    <row r="601" spans="1:2" ht="15.75" customHeight="1" x14ac:dyDescent="0.2">
      <c r="A601" s="40"/>
      <c r="B601" s="40"/>
    </row>
    <row r="602" spans="1:2" ht="15.75" customHeight="1" x14ac:dyDescent="0.2">
      <c r="A602" s="40"/>
      <c r="B602" s="40"/>
    </row>
    <row r="603" spans="1:2" ht="15.75" customHeight="1" x14ac:dyDescent="0.2">
      <c r="A603" s="40"/>
      <c r="B603" s="40"/>
    </row>
    <row r="604" spans="1:2" ht="15.75" customHeight="1" x14ac:dyDescent="0.2">
      <c r="A604" s="40"/>
      <c r="B604" s="40"/>
    </row>
    <row r="605" spans="1:2" ht="15.75" customHeight="1" x14ac:dyDescent="0.2">
      <c r="A605" s="40"/>
      <c r="B605" s="40"/>
    </row>
    <row r="606" spans="1:2" ht="15.75" customHeight="1" x14ac:dyDescent="0.2">
      <c r="A606" s="40"/>
      <c r="B606" s="40"/>
    </row>
    <row r="607" spans="1:2" ht="15.75" customHeight="1" x14ac:dyDescent="0.2">
      <c r="A607" s="40"/>
      <c r="B607" s="40"/>
    </row>
    <row r="608" spans="1:2" ht="15.75" customHeight="1" x14ac:dyDescent="0.2">
      <c r="A608" s="40"/>
      <c r="B608" s="40"/>
    </row>
    <row r="609" spans="1:2" ht="15.75" customHeight="1" x14ac:dyDescent="0.2">
      <c r="A609" s="40"/>
      <c r="B609" s="40"/>
    </row>
    <row r="610" spans="1:2" ht="15.75" customHeight="1" x14ac:dyDescent="0.2">
      <c r="A610" s="40"/>
      <c r="B610" s="40"/>
    </row>
    <row r="611" spans="1:2" ht="15.75" customHeight="1" x14ac:dyDescent="0.2">
      <c r="A611" s="40"/>
      <c r="B611" s="40"/>
    </row>
    <row r="612" spans="1:2" ht="15.75" customHeight="1" x14ac:dyDescent="0.2">
      <c r="A612" s="40"/>
      <c r="B612" s="40"/>
    </row>
    <row r="613" spans="1:2" ht="15.75" customHeight="1" x14ac:dyDescent="0.2">
      <c r="A613" s="40"/>
      <c r="B613" s="40"/>
    </row>
    <row r="614" spans="1:2" ht="15.75" customHeight="1" x14ac:dyDescent="0.2">
      <c r="A614" s="40"/>
      <c r="B614" s="40"/>
    </row>
    <row r="615" spans="1:2" ht="15.75" customHeight="1" x14ac:dyDescent="0.2">
      <c r="A615" s="40"/>
      <c r="B615" s="40"/>
    </row>
    <row r="616" spans="1:2" ht="15.75" customHeight="1" x14ac:dyDescent="0.2">
      <c r="A616" s="40"/>
      <c r="B616" s="40"/>
    </row>
    <row r="617" spans="1:2" ht="15.75" customHeight="1" x14ac:dyDescent="0.2">
      <c r="A617" s="40"/>
      <c r="B617" s="40"/>
    </row>
    <row r="618" spans="1:2" ht="15.75" customHeight="1" x14ac:dyDescent="0.2">
      <c r="A618" s="40"/>
      <c r="B618" s="40"/>
    </row>
    <row r="619" spans="1:2" ht="15.75" customHeight="1" x14ac:dyDescent="0.2">
      <c r="A619" s="40"/>
      <c r="B619" s="40"/>
    </row>
    <row r="620" spans="1:2" ht="15.75" customHeight="1" x14ac:dyDescent="0.2">
      <c r="A620" s="40"/>
      <c r="B620" s="40"/>
    </row>
    <row r="621" spans="1:2" ht="15.75" customHeight="1" x14ac:dyDescent="0.2">
      <c r="A621" s="40"/>
      <c r="B621" s="40"/>
    </row>
    <row r="622" spans="1:2" ht="15.75" customHeight="1" x14ac:dyDescent="0.2">
      <c r="A622" s="40"/>
      <c r="B622" s="40"/>
    </row>
    <row r="623" spans="1:2" ht="15.75" customHeight="1" x14ac:dyDescent="0.2">
      <c r="A623" s="40"/>
      <c r="B623" s="40"/>
    </row>
    <row r="624" spans="1:2" ht="15.75" customHeight="1" x14ac:dyDescent="0.2">
      <c r="A624" s="40"/>
      <c r="B624" s="40"/>
    </row>
    <row r="625" spans="1:2" ht="15.75" customHeight="1" x14ac:dyDescent="0.2">
      <c r="A625" s="40"/>
      <c r="B625" s="40"/>
    </row>
    <row r="626" spans="1:2" ht="15.75" customHeight="1" x14ac:dyDescent="0.2">
      <c r="A626" s="40"/>
      <c r="B626" s="40"/>
    </row>
    <row r="627" spans="1:2" ht="15.75" customHeight="1" x14ac:dyDescent="0.2">
      <c r="A627" s="40"/>
      <c r="B627" s="40"/>
    </row>
    <row r="628" spans="1:2" ht="15.75" customHeight="1" x14ac:dyDescent="0.2">
      <c r="A628" s="40"/>
      <c r="B628" s="40"/>
    </row>
    <row r="629" spans="1:2" ht="15.75" customHeight="1" x14ac:dyDescent="0.2">
      <c r="A629" s="40"/>
      <c r="B629" s="40"/>
    </row>
    <row r="630" spans="1:2" ht="15.75" customHeight="1" x14ac:dyDescent="0.2">
      <c r="A630" s="40"/>
      <c r="B630" s="40"/>
    </row>
    <row r="631" spans="1:2" ht="15.75" customHeight="1" x14ac:dyDescent="0.2">
      <c r="A631" s="40"/>
      <c r="B631" s="40"/>
    </row>
    <row r="632" spans="1:2" ht="15.75" customHeight="1" x14ac:dyDescent="0.2">
      <c r="A632" s="40"/>
      <c r="B632" s="40"/>
    </row>
    <row r="633" spans="1:2" ht="15.75" customHeight="1" x14ac:dyDescent="0.2">
      <c r="A633" s="40"/>
      <c r="B633" s="40"/>
    </row>
    <row r="634" spans="1:2" ht="15.75" customHeight="1" x14ac:dyDescent="0.2">
      <c r="A634" s="40"/>
      <c r="B634" s="40"/>
    </row>
    <row r="635" spans="1:2" ht="15.75" customHeight="1" x14ac:dyDescent="0.2">
      <c r="A635" s="40"/>
      <c r="B635" s="40"/>
    </row>
    <row r="636" spans="1:2" ht="15.75" customHeight="1" x14ac:dyDescent="0.2">
      <c r="A636" s="40"/>
      <c r="B636" s="40"/>
    </row>
    <row r="637" spans="1:2" ht="15.75" customHeight="1" x14ac:dyDescent="0.2">
      <c r="A637" s="40"/>
      <c r="B637" s="40"/>
    </row>
    <row r="638" spans="1:2" ht="15.75" customHeight="1" x14ac:dyDescent="0.2">
      <c r="A638" s="40"/>
      <c r="B638" s="40"/>
    </row>
    <row r="639" spans="1:2" ht="15.75" customHeight="1" x14ac:dyDescent="0.2">
      <c r="A639" s="40"/>
      <c r="B639" s="40"/>
    </row>
    <row r="640" spans="1:2" ht="15.75" customHeight="1" x14ac:dyDescent="0.2">
      <c r="A640" s="40"/>
      <c r="B640" s="40"/>
    </row>
    <row r="641" spans="1:2" ht="15.75" customHeight="1" x14ac:dyDescent="0.2">
      <c r="A641" s="40"/>
      <c r="B641" s="40"/>
    </row>
    <row r="642" spans="1:2" ht="15.75" customHeight="1" x14ac:dyDescent="0.2">
      <c r="A642" s="40"/>
      <c r="B642" s="40"/>
    </row>
    <row r="643" spans="1:2" ht="15.75" customHeight="1" x14ac:dyDescent="0.2">
      <c r="A643" s="40"/>
      <c r="B643" s="40"/>
    </row>
    <row r="644" spans="1:2" ht="15.75" customHeight="1" x14ac:dyDescent="0.2">
      <c r="A644" s="40"/>
      <c r="B644" s="40"/>
    </row>
    <row r="645" spans="1:2" ht="15.75" customHeight="1" x14ac:dyDescent="0.2">
      <c r="A645" s="40"/>
      <c r="B645" s="40"/>
    </row>
    <row r="646" spans="1:2" ht="15.75" customHeight="1" x14ac:dyDescent="0.2">
      <c r="A646" s="40"/>
      <c r="B646" s="40"/>
    </row>
    <row r="647" spans="1:2" ht="15.75" customHeight="1" x14ac:dyDescent="0.2">
      <c r="A647" s="40"/>
      <c r="B647" s="40"/>
    </row>
    <row r="648" spans="1:2" ht="15.75" customHeight="1" x14ac:dyDescent="0.2">
      <c r="A648" s="40"/>
      <c r="B648" s="40"/>
    </row>
    <row r="649" spans="1:2" ht="15.75" customHeight="1" x14ac:dyDescent="0.2">
      <c r="A649" s="40"/>
      <c r="B649" s="40"/>
    </row>
    <row r="650" spans="1:2" ht="15.75" customHeight="1" x14ac:dyDescent="0.2">
      <c r="A650" s="40"/>
      <c r="B650" s="40"/>
    </row>
    <row r="651" spans="1:2" ht="15.75" customHeight="1" x14ac:dyDescent="0.2">
      <c r="A651" s="40"/>
      <c r="B651" s="40"/>
    </row>
    <row r="652" spans="1:2" ht="15.75" customHeight="1" x14ac:dyDescent="0.2">
      <c r="A652" s="40"/>
      <c r="B652" s="40"/>
    </row>
    <row r="653" spans="1:2" ht="15.75" customHeight="1" x14ac:dyDescent="0.2">
      <c r="A653" s="40"/>
      <c r="B653" s="40"/>
    </row>
    <row r="654" spans="1:2" ht="15.75" customHeight="1" x14ac:dyDescent="0.2">
      <c r="A654" s="40"/>
      <c r="B654" s="40"/>
    </row>
    <row r="655" spans="1:2" ht="15.75" customHeight="1" x14ac:dyDescent="0.2">
      <c r="A655" s="40"/>
      <c r="B655" s="40"/>
    </row>
    <row r="656" spans="1:2" ht="15.75" customHeight="1" x14ac:dyDescent="0.2">
      <c r="A656" s="40"/>
      <c r="B656" s="40"/>
    </row>
    <row r="657" spans="1:2" ht="15.75" customHeight="1" x14ac:dyDescent="0.2">
      <c r="A657" s="40"/>
      <c r="B657" s="40"/>
    </row>
    <row r="658" spans="1:2" ht="15.75" customHeight="1" x14ac:dyDescent="0.2">
      <c r="A658" s="40"/>
      <c r="B658" s="40"/>
    </row>
    <row r="659" spans="1:2" ht="15.75" customHeight="1" x14ac:dyDescent="0.2">
      <c r="A659" s="40"/>
      <c r="B659" s="40"/>
    </row>
    <row r="660" spans="1:2" ht="15.75" customHeight="1" x14ac:dyDescent="0.2">
      <c r="A660" s="40"/>
      <c r="B660" s="40"/>
    </row>
    <row r="661" spans="1:2" ht="15.75" customHeight="1" x14ac:dyDescent="0.2">
      <c r="A661" s="40"/>
      <c r="B661" s="40"/>
    </row>
    <row r="662" spans="1:2" ht="15.75" customHeight="1" x14ac:dyDescent="0.2">
      <c r="A662" s="40"/>
      <c r="B662" s="40"/>
    </row>
    <row r="663" spans="1:2" ht="15.75" customHeight="1" x14ac:dyDescent="0.2">
      <c r="A663" s="40"/>
      <c r="B663" s="40"/>
    </row>
    <row r="664" spans="1:2" ht="15.75" customHeight="1" x14ac:dyDescent="0.2">
      <c r="A664" s="40"/>
      <c r="B664" s="40"/>
    </row>
    <row r="665" spans="1:2" ht="15.75" customHeight="1" x14ac:dyDescent="0.2">
      <c r="A665" s="40"/>
      <c r="B665" s="40"/>
    </row>
    <row r="666" spans="1:2" ht="15.75" customHeight="1" x14ac:dyDescent="0.2">
      <c r="A666" s="40"/>
      <c r="B666" s="40"/>
    </row>
    <row r="667" spans="1:2" ht="15.75" customHeight="1" x14ac:dyDescent="0.2">
      <c r="A667" s="40"/>
      <c r="B667" s="40"/>
    </row>
    <row r="668" spans="1:2" ht="15.75" customHeight="1" x14ac:dyDescent="0.2">
      <c r="A668" s="40"/>
      <c r="B668" s="40"/>
    </row>
    <row r="669" spans="1:2" ht="15.75" customHeight="1" x14ac:dyDescent="0.2">
      <c r="A669" s="40"/>
      <c r="B669" s="40"/>
    </row>
    <row r="670" spans="1:2" ht="15.75" customHeight="1" x14ac:dyDescent="0.2">
      <c r="A670" s="40"/>
      <c r="B670" s="40"/>
    </row>
    <row r="671" spans="1:2" ht="15.75" customHeight="1" x14ac:dyDescent="0.2">
      <c r="A671" s="40"/>
      <c r="B671" s="40"/>
    </row>
    <row r="672" spans="1:2" ht="15.75" customHeight="1" x14ac:dyDescent="0.2">
      <c r="A672" s="40"/>
      <c r="B672" s="40"/>
    </row>
    <row r="673" spans="1:2" ht="15.75" customHeight="1" x14ac:dyDescent="0.2">
      <c r="A673" s="40"/>
      <c r="B673" s="40"/>
    </row>
    <row r="674" spans="1:2" ht="15.75" customHeight="1" x14ac:dyDescent="0.2">
      <c r="A674" s="40"/>
      <c r="B674" s="40"/>
    </row>
    <row r="675" spans="1:2" ht="15.75" customHeight="1" x14ac:dyDescent="0.2">
      <c r="A675" s="40"/>
      <c r="B675" s="40"/>
    </row>
    <row r="676" spans="1:2" ht="15.75" customHeight="1" x14ac:dyDescent="0.2">
      <c r="A676" s="40"/>
      <c r="B676" s="40"/>
    </row>
    <row r="677" spans="1:2" ht="15.75" customHeight="1" x14ac:dyDescent="0.2">
      <c r="A677" s="40"/>
      <c r="B677" s="40"/>
    </row>
    <row r="678" spans="1:2" ht="15.75" customHeight="1" x14ac:dyDescent="0.2">
      <c r="A678" s="40"/>
      <c r="B678" s="40"/>
    </row>
    <row r="679" spans="1:2" ht="15.75" customHeight="1" x14ac:dyDescent="0.2">
      <c r="A679" s="40"/>
      <c r="B679" s="40"/>
    </row>
    <row r="680" spans="1:2" ht="15.75" customHeight="1" x14ac:dyDescent="0.2">
      <c r="A680" s="40"/>
      <c r="B680" s="40"/>
    </row>
    <row r="681" spans="1:2" ht="15.75" customHeight="1" x14ac:dyDescent="0.2">
      <c r="A681" s="40"/>
      <c r="B681" s="40"/>
    </row>
    <row r="682" spans="1:2" ht="15.75" customHeight="1" x14ac:dyDescent="0.2">
      <c r="A682" s="40"/>
      <c r="B682" s="40"/>
    </row>
    <row r="683" spans="1:2" ht="15.75" customHeight="1" x14ac:dyDescent="0.2">
      <c r="A683" s="40"/>
      <c r="B683" s="40"/>
    </row>
    <row r="684" spans="1:2" ht="15.75" customHeight="1" x14ac:dyDescent="0.2">
      <c r="A684" s="40"/>
      <c r="B684" s="40"/>
    </row>
    <row r="685" spans="1:2" ht="15.75" customHeight="1" x14ac:dyDescent="0.2">
      <c r="A685" s="40"/>
      <c r="B685" s="40"/>
    </row>
    <row r="686" spans="1:2" ht="15.75" customHeight="1" x14ac:dyDescent="0.2">
      <c r="A686" s="40"/>
      <c r="B686" s="40"/>
    </row>
    <row r="687" spans="1:2" ht="15.75" customHeight="1" x14ac:dyDescent="0.2">
      <c r="A687" s="40"/>
      <c r="B687" s="40"/>
    </row>
    <row r="688" spans="1:2" ht="15.75" customHeight="1" x14ac:dyDescent="0.2">
      <c r="A688" s="40"/>
      <c r="B688" s="40"/>
    </row>
    <row r="689" spans="1:2" ht="15.75" customHeight="1" x14ac:dyDescent="0.2">
      <c r="A689" s="40"/>
      <c r="B689" s="40"/>
    </row>
    <row r="690" spans="1:2" ht="15.75" customHeight="1" x14ac:dyDescent="0.2">
      <c r="A690" s="40"/>
      <c r="B690" s="40"/>
    </row>
    <row r="691" spans="1:2" ht="15.75" customHeight="1" x14ac:dyDescent="0.2">
      <c r="A691" s="40"/>
      <c r="B691" s="40"/>
    </row>
    <row r="692" spans="1:2" ht="15.75" customHeight="1" x14ac:dyDescent="0.2">
      <c r="A692" s="40"/>
      <c r="B692" s="40"/>
    </row>
    <row r="693" spans="1:2" ht="15.75" customHeight="1" x14ac:dyDescent="0.2">
      <c r="A693" s="40"/>
      <c r="B693" s="40"/>
    </row>
    <row r="694" spans="1:2" ht="15.75" customHeight="1" x14ac:dyDescent="0.2">
      <c r="A694" s="40"/>
      <c r="B694" s="40"/>
    </row>
    <row r="695" spans="1:2" ht="15.75" customHeight="1" x14ac:dyDescent="0.2">
      <c r="A695" s="40"/>
      <c r="B695" s="40"/>
    </row>
    <row r="696" spans="1:2" ht="15.75" customHeight="1" x14ac:dyDescent="0.2">
      <c r="A696" s="40"/>
      <c r="B696" s="40"/>
    </row>
    <row r="697" spans="1:2" ht="15.75" customHeight="1" x14ac:dyDescent="0.2">
      <c r="A697" s="40"/>
      <c r="B697" s="40"/>
    </row>
    <row r="698" spans="1:2" ht="15.75" customHeight="1" x14ac:dyDescent="0.2">
      <c r="A698" s="40"/>
      <c r="B698" s="40"/>
    </row>
    <row r="699" spans="1:2" ht="15.75" customHeight="1" x14ac:dyDescent="0.2">
      <c r="A699" s="40"/>
      <c r="B699" s="40"/>
    </row>
    <row r="700" spans="1:2" ht="15.75" customHeight="1" x14ac:dyDescent="0.2">
      <c r="A700" s="40"/>
      <c r="B700" s="40"/>
    </row>
    <row r="701" spans="1:2" ht="15.75" customHeight="1" x14ac:dyDescent="0.2">
      <c r="A701" s="40"/>
      <c r="B701" s="40"/>
    </row>
    <row r="702" spans="1:2" ht="15.75" customHeight="1" x14ac:dyDescent="0.2">
      <c r="A702" s="40"/>
      <c r="B702" s="40"/>
    </row>
    <row r="703" spans="1:2" ht="15.75" customHeight="1" x14ac:dyDescent="0.2">
      <c r="A703" s="40"/>
      <c r="B703" s="40"/>
    </row>
    <row r="704" spans="1:2" ht="15.75" customHeight="1" x14ac:dyDescent="0.2">
      <c r="A704" s="40"/>
      <c r="B704" s="40"/>
    </row>
    <row r="705" spans="1:2" ht="15.75" customHeight="1" x14ac:dyDescent="0.2">
      <c r="A705" s="40"/>
      <c r="B705" s="40"/>
    </row>
    <row r="706" spans="1:2" ht="15.75" customHeight="1" x14ac:dyDescent="0.2">
      <c r="A706" s="40"/>
      <c r="B706" s="40"/>
    </row>
    <row r="707" spans="1:2" ht="15.75" customHeight="1" x14ac:dyDescent="0.2">
      <c r="A707" s="40"/>
      <c r="B707" s="40"/>
    </row>
    <row r="708" spans="1:2" ht="15.75" customHeight="1" x14ac:dyDescent="0.2">
      <c r="A708" s="40"/>
      <c r="B708" s="40"/>
    </row>
    <row r="709" spans="1:2" ht="15.75" customHeight="1" x14ac:dyDescent="0.2">
      <c r="A709" s="40"/>
      <c r="B709" s="40"/>
    </row>
    <row r="710" spans="1:2" ht="15.75" customHeight="1" x14ac:dyDescent="0.2">
      <c r="A710" s="40"/>
      <c r="B710" s="40"/>
    </row>
    <row r="711" spans="1:2" ht="15.75" customHeight="1" x14ac:dyDescent="0.2">
      <c r="A711" s="40"/>
      <c r="B711" s="40"/>
    </row>
    <row r="712" spans="1:2" ht="15.75" customHeight="1" x14ac:dyDescent="0.2">
      <c r="A712" s="40"/>
      <c r="B712" s="40"/>
    </row>
    <row r="713" spans="1:2" ht="15.75" customHeight="1" x14ac:dyDescent="0.2">
      <c r="A713" s="40"/>
      <c r="B713" s="40"/>
    </row>
    <row r="714" spans="1:2" ht="15.75" customHeight="1" x14ac:dyDescent="0.2">
      <c r="A714" s="40"/>
      <c r="B714" s="40"/>
    </row>
    <row r="715" spans="1:2" ht="15.75" customHeight="1" x14ac:dyDescent="0.2">
      <c r="A715" s="40"/>
      <c r="B715" s="40"/>
    </row>
    <row r="716" spans="1:2" ht="15.75" customHeight="1" x14ac:dyDescent="0.2">
      <c r="A716" s="40"/>
      <c r="B716" s="40"/>
    </row>
    <row r="717" spans="1:2" ht="15.75" customHeight="1" x14ac:dyDescent="0.2">
      <c r="A717" s="40"/>
      <c r="B717" s="40"/>
    </row>
    <row r="718" spans="1:2" ht="15.75" customHeight="1" x14ac:dyDescent="0.2">
      <c r="A718" s="40"/>
      <c r="B718" s="40"/>
    </row>
    <row r="719" spans="1:2" ht="15.75" customHeight="1" x14ac:dyDescent="0.2">
      <c r="A719" s="40"/>
      <c r="B719" s="40"/>
    </row>
    <row r="720" spans="1:2" ht="15.75" customHeight="1" x14ac:dyDescent="0.2">
      <c r="A720" s="40"/>
      <c r="B720" s="40"/>
    </row>
    <row r="721" spans="1:2" ht="15.75" customHeight="1" x14ac:dyDescent="0.2">
      <c r="A721" s="40"/>
      <c r="B721" s="40"/>
    </row>
    <row r="722" spans="1:2" ht="15.75" customHeight="1" x14ac:dyDescent="0.2">
      <c r="A722" s="40"/>
      <c r="B722" s="40"/>
    </row>
    <row r="723" spans="1:2" ht="15.75" customHeight="1" x14ac:dyDescent="0.2">
      <c r="A723" s="40"/>
      <c r="B723" s="40"/>
    </row>
    <row r="724" spans="1:2" ht="15.75" customHeight="1" x14ac:dyDescent="0.2">
      <c r="A724" s="40"/>
      <c r="B724" s="40"/>
    </row>
    <row r="725" spans="1:2" ht="15.75" customHeight="1" x14ac:dyDescent="0.2">
      <c r="A725" s="40"/>
      <c r="B725" s="40"/>
    </row>
    <row r="726" spans="1:2" ht="15.75" customHeight="1" x14ac:dyDescent="0.2">
      <c r="A726" s="40"/>
      <c r="B726" s="40"/>
    </row>
    <row r="727" spans="1:2" ht="15.75" customHeight="1" x14ac:dyDescent="0.2">
      <c r="A727" s="40"/>
      <c r="B727" s="40"/>
    </row>
    <row r="728" spans="1:2" ht="15.75" customHeight="1" x14ac:dyDescent="0.2">
      <c r="A728" s="40"/>
      <c r="B728" s="40"/>
    </row>
    <row r="729" spans="1:2" ht="15.75" customHeight="1" x14ac:dyDescent="0.2">
      <c r="A729" s="40"/>
      <c r="B729" s="40"/>
    </row>
    <row r="730" spans="1:2" ht="15.75" customHeight="1" x14ac:dyDescent="0.2">
      <c r="A730" s="40"/>
      <c r="B730" s="40"/>
    </row>
    <row r="731" spans="1:2" ht="15.75" customHeight="1" x14ac:dyDescent="0.2">
      <c r="A731" s="40"/>
      <c r="B731" s="40"/>
    </row>
    <row r="732" spans="1:2" ht="15.75" customHeight="1" x14ac:dyDescent="0.2">
      <c r="A732" s="40"/>
      <c r="B732" s="40"/>
    </row>
    <row r="733" spans="1:2" ht="15.75" customHeight="1" x14ac:dyDescent="0.2">
      <c r="A733" s="40"/>
      <c r="B733" s="40"/>
    </row>
    <row r="734" spans="1:2" ht="15.75" customHeight="1" x14ac:dyDescent="0.2">
      <c r="A734" s="40"/>
      <c r="B734" s="40"/>
    </row>
    <row r="735" spans="1:2" ht="15.75" customHeight="1" x14ac:dyDescent="0.2">
      <c r="A735" s="40"/>
      <c r="B735" s="40"/>
    </row>
    <row r="736" spans="1:2" ht="15.75" customHeight="1" x14ac:dyDescent="0.2">
      <c r="A736" s="40"/>
      <c r="B736" s="40"/>
    </row>
    <row r="737" spans="1:2" ht="15.75" customHeight="1" x14ac:dyDescent="0.2">
      <c r="A737" s="40"/>
      <c r="B737" s="40"/>
    </row>
    <row r="738" spans="1:2" ht="15.75" customHeight="1" x14ac:dyDescent="0.2">
      <c r="A738" s="40"/>
      <c r="B738" s="40"/>
    </row>
    <row r="739" spans="1:2" ht="15.75" customHeight="1" x14ac:dyDescent="0.2">
      <c r="A739" s="40"/>
      <c r="B739" s="40"/>
    </row>
    <row r="740" spans="1:2" ht="15.75" customHeight="1" x14ac:dyDescent="0.2">
      <c r="A740" s="40"/>
      <c r="B740" s="40"/>
    </row>
    <row r="741" spans="1:2" ht="15.75" customHeight="1" x14ac:dyDescent="0.2">
      <c r="A741" s="40"/>
      <c r="B741" s="40"/>
    </row>
    <row r="742" spans="1:2" ht="15.75" customHeight="1" x14ac:dyDescent="0.2">
      <c r="A742" s="40"/>
      <c r="B742" s="40"/>
    </row>
    <row r="743" spans="1:2" ht="15.75" customHeight="1" x14ac:dyDescent="0.2">
      <c r="A743" s="40"/>
      <c r="B743" s="40"/>
    </row>
    <row r="744" spans="1:2" ht="15.75" customHeight="1" x14ac:dyDescent="0.2">
      <c r="A744" s="40"/>
      <c r="B744" s="40"/>
    </row>
    <row r="745" spans="1:2" ht="15.75" customHeight="1" x14ac:dyDescent="0.2">
      <c r="A745" s="40"/>
      <c r="B745" s="40"/>
    </row>
    <row r="746" spans="1:2" ht="15.75" customHeight="1" x14ac:dyDescent="0.2">
      <c r="A746" s="40"/>
      <c r="B746" s="40"/>
    </row>
    <row r="747" spans="1:2" ht="15.75" customHeight="1" x14ac:dyDescent="0.2">
      <c r="A747" s="40"/>
      <c r="B747" s="40"/>
    </row>
    <row r="748" spans="1:2" ht="15.75" customHeight="1" x14ac:dyDescent="0.2">
      <c r="A748" s="40"/>
      <c r="B748" s="40"/>
    </row>
    <row r="749" spans="1:2" ht="15.75" customHeight="1" x14ac:dyDescent="0.2">
      <c r="A749" s="40"/>
      <c r="B749" s="40"/>
    </row>
    <row r="750" spans="1:2" ht="15.75" customHeight="1" x14ac:dyDescent="0.2">
      <c r="A750" s="40"/>
      <c r="B750" s="40"/>
    </row>
    <row r="751" spans="1:2" ht="15.75" customHeight="1" x14ac:dyDescent="0.2">
      <c r="A751" s="40"/>
      <c r="B751" s="40"/>
    </row>
    <row r="752" spans="1:2" ht="15.75" customHeight="1" x14ac:dyDescent="0.2">
      <c r="A752" s="40"/>
      <c r="B752" s="40"/>
    </row>
    <row r="753" spans="1:2" ht="15.75" customHeight="1" x14ac:dyDescent="0.2">
      <c r="A753" s="40"/>
      <c r="B753" s="40"/>
    </row>
    <row r="754" spans="1:2" ht="15.75" customHeight="1" x14ac:dyDescent="0.2">
      <c r="A754" s="40"/>
      <c r="B754" s="40"/>
    </row>
    <row r="755" spans="1:2" ht="15.75" customHeight="1" x14ac:dyDescent="0.2">
      <c r="A755" s="40"/>
      <c r="B755" s="40"/>
    </row>
    <row r="756" spans="1:2" ht="15.75" customHeight="1" x14ac:dyDescent="0.2">
      <c r="A756" s="40"/>
      <c r="B756" s="40"/>
    </row>
    <row r="757" spans="1:2" ht="15.75" customHeight="1" x14ac:dyDescent="0.2">
      <c r="A757" s="40"/>
      <c r="B757" s="40"/>
    </row>
    <row r="758" spans="1:2" ht="15.75" customHeight="1" x14ac:dyDescent="0.2">
      <c r="A758" s="40"/>
      <c r="B758" s="40"/>
    </row>
    <row r="759" spans="1:2" ht="15.75" customHeight="1" x14ac:dyDescent="0.2">
      <c r="A759" s="40"/>
      <c r="B759" s="40"/>
    </row>
    <row r="760" spans="1:2" ht="15.75" customHeight="1" x14ac:dyDescent="0.2">
      <c r="A760" s="40"/>
      <c r="B760" s="40"/>
    </row>
    <row r="761" spans="1:2" ht="15.75" customHeight="1" x14ac:dyDescent="0.2">
      <c r="A761" s="40"/>
      <c r="B761" s="40"/>
    </row>
    <row r="762" spans="1:2" ht="15.75" customHeight="1" x14ac:dyDescent="0.2">
      <c r="A762" s="40"/>
      <c r="B762" s="40"/>
    </row>
    <row r="763" spans="1:2" ht="15.75" customHeight="1" x14ac:dyDescent="0.2">
      <c r="A763" s="40"/>
      <c r="B763" s="40"/>
    </row>
    <row r="764" spans="1:2" ht="15.75" customHeight="1" x14ac:dyDescent="0.2">
      <c r="A764" s="40"/>
      <c r="B764" s="40"/>
    </row>
    <row r="765" spans="1:2" ht="15.75" customHeight="1" x14ac:dyDescent="0.2">
      <c r="A765" s="40"/>
      <c r="B765" s="40"/>
    </row>
    <row r="766" spans="1:2" ht="15.75" customHeight="1" x14ac:dyDescent="0.2">
      <c r="A766" s="40"/>
      <c r="B766" s="40"/>
    </row>
    <row r="767" spans="1:2" ht="15.75" customHeight="1" x14ac:dyDescent="0.2">
      <c r="A767" s="40"/>
      <c r="B767" s="40"/>
    </row>
    <row r="768" spans="1:2" ht="15.75" customHeight="1" x14ac:dyDescent="0.2">
      <c r="A768" s="40"/>
      <c r="B768" s="40"/>
    </row>
    <row r="769" spans="1:2" ht="15.75" customHeight="1" x14ac:dyDescent="0.2">
      <c r="A769" s="40"/>
      <c r="B769" s="40"/>
    </row>
    <row r="770" spans="1:2" ht="15.75" customHeight="1" x14ac:dyDescent="0.2">
      <c r="A770" s="40"/>
      <c r="B770" s="40"/>
    </row>
    <row r="771" spans="1:2" ht="15.75" customHeight="1" x14ac:dyDescent="0.2">
      <c r="A771" s="40"/>
      <c r="B771" s="40"/>
    </row>
    <row r="772" spans="1:2" ht="15.75" customHeight="1" x14ac:dyDescent="0.2">
      <c r="A772" s="40"/>
      <c r="B772" s="40"/>
    </row>
    <row r="773" spans="1:2" ht="15.75" customHeight="1" x14ac:dyDescent="0.2">
      <c r="A773" s="40"/>
      <c r="B773" s="40"/>
    </row>
    <row r="774" spans="1:2" ht="15.75" customHeight="1" x14ac:dyDescent="0.2">
      <c r="A774" s="40"/>
      <c r="B774" s="40"/>
    </row>
    <row r="775" spans="1:2" ht="15.75" customHeight="1" x14ac:dyDescent="0.2">
      <c r="A775" s="40"/>
      <c r="B775" s="40"/>
    </row>
    <row r="776" spans="1:2" ht="15.75" customHeight="1" x14ac:dyDescent="0.2">
      <c r="A776" s="40"/>
      <c r="B776" s="40"/>
    </row>
    <row r="777" spans="1:2" ht="15.75" customHeight="1" x14ac:dyDescent="0.2">
      <c r="A777" s="40"/>
      <c r="B777" s="40"/>
    </row>
    <row r="778" spans="1:2" ht="15.75" customHeight="1" x14ac:dyDescent="0.2">
      <c r="A778" s="40"/>
      <c r="B778" s="40"/>
    </row>
    <row r="779" spans="1:2" ht="15.75" customHeight="1" x14ac:dyDescent="0.2">
      <c r="A779" s="40"/>
      <c r="B779" s="40"/>
    </row>
    <row r="780" spans="1:2" ht="15.75" customHeight="1" x14ac:dyDescent="0.2">
      <c r="A780" s="40"/>
      <c r="B780" s="40"/>
    </row>
    <row r="781" spans="1:2" ht="15.75" customHeight="1" x14ac:dyDescent="0.2">
      <c r="A781" s="40"/>
      <c r="B781" s="40"/>
    </row>
    <row r="782" spans="1:2" ht="15.75" customHeight="1" x14ac:dyDescent="0.2">
      <c r="A782" s="40"/>
      <c r="B782" s="40"/>
    </row>
    <row r="783" spans="1:2" ht="15.75" customHeight="1" x14ac:dyDescent="0.2">
      <c r="A783" s="40"/>
      <c r="B783" s="40"/>
    </row>
    <row r="784" spans="1:2" ht="15.75" customHeight="1" x14ac:dyDescent="0.2">
      <c r="A784" s="40"/>
      <c r="B784" s="40"/>
    </row>
    <row r="785" spans="1:2" ht="15.75" customHeight="1" x14ac:dyDescent="0.2">
      <c r="A785" s="40"/>
      <c r="B785" s="40"/>
    </row>
    <row r="786" spans="1:2" ht="15.75" customHeight="1" x14ac:dyDescent="0.2">
      <c r="A786" s="40"/>
      <c r="B786" s="40"/>
    </row>
    <row r="787" spans="1:2" ht="15.75" customHeight="1" x14ac:dyDescent="0.2">
      <c r="A787" s="40"/>
      <c r="B787" s="40"/>
    </row>
    <row r="788" spans="1:2" ht="15.75" customHeight="1" x14ac:dyDescent="0.2">
      <c r="A788" s="40"/>
      <c r="B788" s="40"/>
    </row>
    <row r="789" spans="1:2" ht="15.75" customHeight="1" x14ac:dyDescent="0.2">
      <c r="A789" s="40"/>
      <c r="B789" s="40"/>
    </row>
    <row r="790" spans="1:2" ht="15.75" customHeight="1" x14ac:dyDescent="0.2">
      <c r="A790" s="40"/>
      <c r="B790" s="40"/>
    </row>
    <row r="791" spans="1:2" ht="15.75" customHeight="1" x14ac:dyDescent="0.2">
      <c r="A791" s="40"/>
      <c r="B791" s="40"/>
    </row>
    <row r="792" spans="1:2" ht="15.75" customHeight="1" x14ac:dyDescent="0.2">
      <c r="A792" s="40"/>
      <c r="B792" s="40"/>
    </row>
    <row r="793" spans="1:2" ht="15.75" customHeight="1" x14ac:dyDescent="0.2">
      <c r="A793" s="40"/>
      <c r="B793" s="40"/>
    </row>
    <row r="794" spans="1:2" ht="15.75" customHeight="1" x14ac:dyDescent="0.2">
      <c r="A794" s="40"/>
      <c r="B794" s="40"/>
    </row>
    <row r="795" spans="1:2" ht="15.75" customHeight="1" x14ac:dyDescent="0.2">
      <c r="A795" s="40"/>
      <c r="B795" s="40"/>
    </row>
    <row r="796" spans="1:2" ht="15.75" customHeight="1" x14ac:dyDescent="0.2">
      <c r="A796" s="40"/>
      <c r="B796" s="40"/>
    </row>
    <row r="797" spans="1:2" ht="15.75" customHeight="1" x14ac:dyDescent="0.2">
      <c r="A797" s="40"/>
      <c r="B797" s="40"/>
    </row>
    <row r="798" spans="1:2" ht="15.75" customHeight="1" x14ac:dyDescent="0.2">
      <c r="A798" s="40"/>
      <c r="B798" s="40"/>
    </row>
    <row r="799" spans="1:2" ht="15.75" customHeight="1" x14ac:dyDescent="0.2">
      <c r="A799" s="40"/>
      <c r="B799" s="40"/>
    </row>
    <row r="800" spans="1:2" ht="15.75" customHeight="1" x14ac:dyDescent="0.2">
      <c r="A800" s="40"/>
      <c r="B800" s="40"/>
    </row>
    <row r="801" spans="1:2" ht="15.75" customHeight="1" x14ac:dyDescent="0.2">
      <c r="A801" s="40"/>
      <c r="B801" s="40"/>
    </row>
    <row r="802" spans="1:2" ht="15.75" customHeight="1" x14ac:dyDescent="0.2">
      <c r="A802" s="40"/>
      <c r="B802" s="40"/>
    </row>
    <row r="803" spans="1:2" ht="15.75" customHeight="1" x14ac:dyDescent="0.2">
      <c r="A803" s="40"/>
      <c r="B803" s="40"/>
    </row>
    <row r="804" spans="1:2" ht="15.75" customHeight="1" x14ac:dyDescent="0.2">
      <c r="A804" s="40"/>
      <c r="B804" s="40"/>
    </row>
    <row r="805" spans="1:2" ht="15.75" customHeight="1" x14ac:dyDescent="0.2">
      <c r="A805" s="40"/>
      <c r="B805" s="40"/>
    </row>
    <row r="806" spans="1:2" ht="15.75" customHeight="1" x14ac:dyDescent="0.2">
      <c r="A806" s="40"/>
      <c r="B806" s="40"/>
    </row>
    <row r="807" spans="1:2" ht="15.75" customHeight="1" x14ac:dyDescent="0.2">
      <c r="A807" s="40"/>
      <c r="B807" s="40"/>
    </row>
    <row r="808" spans="1:2" ht="15.75" customHeight="1" x14ac:dyDescent="0.2">
      <c r="A808" s="40"/>
      <c r="B808" s="40"/>
    </row>
    <row r="809" spans="1:2" ht="15.75" customHeight="1" x14ac:dyDescent="0.2">
      <c r="A809" s="40"/>
      <c r="B809" s="40"/>
    </row>
    <row r="810" spans="1:2" ht="15.75" customHeight="1" x14ac:dyDescent="0.2">
      <c r="A810" s="40"/>
      <c r="B810" s="40"/>
    </row>
    <row r="811" spans="1:2" ht="15.75" customHeight="1" x14ac:dyDescent="0.2">
      <c r="A811" s="40"/>
      <c r="B811" s="40"/>
    </row>
    <row r="812" spans="1:2" ht="15.75" customHeight="1" x14ac:dyDescent="0.2">
      <c r="A812" s="40"/>
      <c r="B812" s="40"/>
    </row>
    <row r="813" spans="1:2" ht="15.75" customHeight="1" x14ac:dyDescent="0.2">
      <c r="A813" s="40"/>
      <c r="B813" s="40"/>
    </row>
    <row r="814" spans="1:2" ht="15.75" customHeight="1" x14ac:dyDescent="0.2">
      <c r="A814" s="40"/>
      <c r="B814" s="40"/>
    </row>
    <row r="815" spans="1:2" ht="15.75" customHeight="1" x14ac:dyDescent="0.2">
      <c r="A815" s="40"/>
      <c r="B815" s="40"/>
    </row>
    <row r="816" spans="1:2" ht="15.75" customHeight="1" x14ac:dyDescent="0.2">
      <c r="A816" s="40"/>
      <c r="B816" s="40"/>
    </row>
    <row r="817" spans="1:2" ht="15.75" customHeight="1" x14ac:dyDescent="0.2">
      <c r="A817" s="40"/>
      <c r="B817" s="40"/>
    </row>
    <row r="818" spans="1:2" ht="15.75" customHeight="1" x14ac:dyDescent="0.2">
      <c r="A818" s="40"/>
      <c r="B818" s="40"/>
    </row>
    <row r="819" spans="1:2" ht="15.75" customHeight="1" x14ac:dyDescent="0.2">
      <c r="A819" s="40"/>
      <c r="B819" s="40"/>
    </row>
    <row r="820" spans="1:2" ht="15.75" customHeight="1" x14ac:dyDescent="0.2">
      <c r="A820" s="40"/>
      <c r="B820" s="40"/>
    </row>
    <row r="821" spans="1:2" ht="15.75" customHeight="1" x14ac:dyDescent="0.2">
      <c r="A821" s="40"/>
      <c r="B821" s="40"/>
    </row>
    <row r="822" spans="1:2" ht="15.75" customHeight="1" x14ac:dyDescent="0.2">
      <c r="A822" s="40"/>
      <c r="B822" s="40"/>
    </row>
    <row r="823" spans="1:2" ht="15.75" customHeight="1" x14ac:dyDescent="0.2">
      <c r="A823" s="40"/>
      <c r="B823" s="40"/>
    </row>
    <row r="824" spans="1:2" ht="15.75" customHeight="1" x14ac:dyDescent="0.2">
      <c r="A824" s="40"/>
      <c r="B824" s="40"/>
    </row>
    <row r="825" spans="1:2" ht="15.75" customHeight="1" x14ac:dyDescent="0.2">
      <c r="A825" s="40"/>
      <c r="B825" s="40"/>
    </row>
    <row r="826" spans="1:2" ht="15.75" customHeight="1" x14ac:dyDescent="0.2">
      <c r="A826" s="40"/>
      <c r="B826" s="40"/>
    </row>
    <row r="827" spans="1:2" ht="15.75" customHeight="1" x14ac:dyDescent="0.2">
      <c r="A827" s="40"/>
      <c r="B827" s="40"/>
    </row>
    <row r="828" spans="1:2" ht="15.75" customHeight="1" x14ac:dyDescent="0.2">
      <c r="A828" s="40"/>
      <c r="B828" s="40"/>
    </row>
    <row r="829" spans="1:2" ht="15.75" customHeight="1" x14ac:dyDescent="0.2">
      <c r="A829" s="40"/>
      <c r="B829" s="40"/>
    </row>
    <row r="830" spans="1:2" ht="15.75" customHeight="1" x14ac:dyDescent="0.2">
      <c r="A830" s="40"/>
      <c r="B830" s="40"/>
    </row>
    <row r="831" spans="1:2" ht="15.75" customHeight="1" x14ac:dyDescent="0.2">
      <c r="A831" s="40"/>
      <c r="B831" s="40"/>
    </row>
    <row r="832" spans="1:2" ht="15.75" customHeight="1" x14ac:dyDescent="0.2">
      <c r="A832" s="40"/>
      <c r="B832" s="40"/>
    </row>
    <row r="833" spans="1:2" ht="15.75" customHeight="1" x14ac:dyDescent="0.2">
      <c r="A833" s="40"/>
      <c r="B833" s="40"/>
    </row>
    <row r="834" spans="1:2" ht="15.75" customHeight="1" x14ac:dyDescent="0.2">
      <c r="A834" s="40"/>
      <c r="B834" s="40"/>
    </row>
    <row r="835" spans="1:2" ht="15.75" customHeight="1" x14ac:dyDescent="0.2">
      <c r="A835" s="40"/>
      <c r="B835" s="40"/>
    </row>
    <row r="836" spans="1:2" ht="15.75" customHeight="1" x14ac:dyDescent="0.2">
      <c r="A836" s="40"/>
      <c r="B836" s="40"/>
    </row>
    <row r="837" spans="1:2" ht="15.75" customHeight="1" x14ac:dyDescent="0.2">
      <c r="A837" s="40"/>
      <c r="B837" s="40"/>
    </row>
    <row r="838" spans="1:2" ht="15.75" customHeight="1" x14ac:dyDescent="0.2">
      <c r="A838" s="40"/>
      <c r="B838" s="40"/>
    </row>
    <row r="839" spans="1:2" ht="15.75" customHeight="1" x14ac:dyDescent="0.2">
      <c r="A839" s="40"/>
      <c r="B839" s="40"/>
    </row>
    <row r="840" spans="1:2" ht="15.75" customHeight="1" x14ac:dyDescent="0.2">
      <c r="A840" s="40"/>
      <c r="B840" s="40"/>
    </row>
    <row r="841" spans="1:2" ht="15.75" customHeight="1" x14ac:dyDescent="0.2">
      <c r="A841" s="40"/>
      <c r="B841" s="40"/>
    </row>
    <row r="842" spans="1:2" ht="15.75" customHeight="1" x14ac:dyDescent="0.2">
      <c r="A842" s="40"/>
      <c r="B842" s="40"/>
    </row>
    <row r="843" spans="1:2" ht="15.75" customHeight="1" x14ac:dyDescent="0.2">
      <c r="A843" s="40"/>
      <c r="B843" s="40"/>
    </row>
    <row r="844" spans="1:2" ht="15.75" customHeight="1" x14ac:dyDescent="0.2">
      <c r="A844" s="40"/>
      <c r="B844" s="40"/>
    </row>
    <row r="845" spans="1:2" ht="15.75" customHeight="1" x14ac:dyDescent="0.2">
      <c r="A845" s="40"/>
      <c r="B845" s="40"/>
    </row>
    <row r="846" spans="1:2" ht="15.75" customHeight="1" x14ac:dyDescent="0.2">
      <c r="A846" s="40"/>
      <c r="B846" s="40"/>
    </row>
    <row r="847" spans="1:2" ht="15.75" customHeight="1" x14ac:dyDescent="0.2">
      <c r="A847" s="40"/>
      <c r="B847" s="40"/>
    </row>
    <row r="848" spans="1:2" ht="15.75" customHeight="1" x14ac:dyDescent="0.2">
      <c r="A848" s="40"/>
      <c r="B848" s="40"/>
    </row>
    <row r="849" spans="1:2" ht="15.75" customHeight="1" x14ac:dyDescent="0.2">
      <c r="A849" s="40"/>
      <c r="B849" s="40"/>
    </row>
    <row r="850" spans="1:2" ht="15.75" customHeight="1" x14ac:dyDescent="0.2">
      <c r="A850" s="40"/>
      <c r="B850" s="40"/>
    </row>
    <row r="851" spans="1:2" ht="15.75" customHeight="1" x14ac:dyDescent="0.2">
      <c r="A851" s="40"/>
      <c r="B851" s="40"/>
    </row>
    <row r="852" spans="1:2" ht="15.75" customHeight="1" x14ac:dyDescent="0.2">
      <c r="A852" s="40"/>
      <c r="B852" s="40"/>
    </row>
    <row r="853" spans="1:2" ht="15.75" customHeight="1" x14ac:dyDescent="0.2">
      <c r="A853" s="40"/>
      <c r="B853" s="40"/>
    </row>
    <row r="854" spans="1:2" ht="15.75" customHeight="1" x14ac:dyDescent="0.2">
      <c r="A854" s="40"/>
      <c r="B854" s="40"/>
    </row>
    <row r="855" spans="1:2" ht="15.75" customHeight="1" x14ac:dyDescent="0.2">
      <c r="A855" s="40"/>
      <c r="B855" s="40"/>
    </row>
    <row r="856" spans="1:2" ht="15.75" customHeight="1" x14ac:dyDescent="0.2">
      <c r="A856" s="40"/>
      <c r="B856" s="40"/>
    </row>
    <row r="857" spans="1:2" ht="15.75" customHeight="1" x14ac:dyDescent="0.2">
      <c r="A857" s="40"/>
      <c r="B857" s="40"/>
    </row>
    <row r="858" spans="1:2" ht="15.75" customHeight="1" x14ac:dyDescent="0.2">
      <c r="A858" s="40"/>
      <c r="B858" s="40"/>
    </row>
    <row r="859" spans="1:2" ht="15.75" customHeight="1" x14ac:dyDescent="0.2">
      <c r="A859" s="40"/>
      <c r="B859" s="40"/>
    </row>
    <row r="860" spans="1:2" ht="15.75" customHeight="1" x14ac:dyDescent="0.2">
      <c r="A860" s="40"/>
      <c r="B860" s="40"/>
    </row>
    <row r="861" spans="1:2" ht="15.75" customHeight="1" x14ac:dyDescent="0.2">
      <c r="A861" s="40"/>
      <c r="B861" s="40"/>
    </row>
    <row r="862" spans="1:2" ht="15.75" customHeight="1" x14ac:dyDescent="0.2">
      <c r="A862" s="40"/>
      <c r="B862" s="40"/>
    </row>
    <row r="863" spans="1:2" ht="15.75" customHeight="1" x14ac:dyDescent="0.2">
      <c r="A863" s="40"/>
      <c r="B863" s="40"/>
    </row>
    <row r="864" spans="1:2" ht="15.75" customHeight="1" x14ac:dyDescent="0.2">
      <c r="A864" s="40"/>
      <c r="B864" s="40"/>
    </row>
    <row r="865" spans="1:2" ht="15.75" customHeight="1" x14ac:dyDescent="0.2">
      <c r="A865" s="40"/>
      <c r="B865" s="40"/>
    </row>
    <row r="866" spans="1:2" ht="15.75" customHeight="1" x14ac:dyDescent="0.2">
      <c r="A866" s="40"/>
      <c r="B866" s="40"/>
    </row>
    <row r="867" spans="1:2" ht="15.75" customHeight="1" x14ac:dyDescent="0.2">
      <c r="A867" s="40"/>
      <c r="B867" s="40"/>
    </row>
    <row r="868" spans="1:2" ht="15.75" customHeight="1" x14ac:dyDescent="0.2">
      <c r="A868" s="40"/>
      <c r="B868" s="40"/>
    </row>
    <row r="869" spans="1:2" ht="15.75" customHeight="1" x14ac:dyDescent="0.2">
      <c r="A869" s="40"/>
      <c r="B869" s="40"/>
    </row>
    <row r="870" spans="1:2" ht="15.75" customHeight="1" x14ac:dyDescent="0.2">
      <c r="A870" s="40"/>
      <c r="B870" s="40"/>
    </row>
    <row r="871" spans="1:2" ht="15.75" customHeight="1" x14ac:dyDescent="0.2">
      <c r="A871" s="40"/>
      <c r="B871" s="40"/>
    </row>
    <row r="872" spans="1:2" ht="15.75" customHeight="1" x14ac:dyDescent="0.2">
      <c r="A872" s="40"/>
      <c r="B872" s="40"/>
    </row>
    <row r="873" spans="1:2" ht="15.75" customHeight="1" x14ac:dyDescent="0.2">
      <c r="A873" s="40"/>
      <c r="B873" s="40"/>
    </row>
    <row r="874" spans="1:2" ht="15.75" customHeight="1" x14ac:dyDescent="0.2">
      <c r="A874" s="40"/>
      <c r="B874" s="40"/>
    </row>
    <row r="875" spans="1:2" ht="15.75" customHeight="1" x14ac:dyDescent="0.2">
      <c r="A875" s="40"/>
      <c r="B875" s="40"/>
    </row>
    <row r="876" spans="1:2" ht="15.75" customHeight="1" x14ac:dyDescent="0.2">
      <c r="A876" s="40"/>
      <c r="B876" s="40"/>
    </row>
    <row r="877" spans="1:2" ht="15.75" customHeight="1" x14ac:dyDescent="0.2">
      <c r="A877" s="40"/>
      <c r="B877" s="40"/>
    </row>
    <row r="878" spans="1:2" ht="15.75" customHeight="1" x14ac:dyDescent="0.2">
      <c r="A878" s="40"/>
      <c r="B878" s="40"/>
    </row>
    <row r="879" spans="1:2" ht="15.75" customHeight="1" x14ac:dyDescent="0.2">
      <c r="A879" s="40"/>
      <c r="B879" s="40"/>
    </row>
    <row r="880" spans="1:2" ht="15.75" customHeight="1" x14ac:dyDescent="0.2">
      <c r="A880" s="40"/>
      <c r="B880" s="40"/>
    </row>
    <row r="881" spans="1:2" ht="15.75" customHeight="1" x14ac:dyDescent="0.2">
      <c r="A881" s="40"/>
      <c r="B881" s="40"/>
    </row>
    <row r="882" spans="1:2" ht="15.75" customHeight="1" x14ac:dyDescent="0.2">
      <c r="A882" s="40"/>
      <c r="B882" s="40"/>
    </row>
    <row r="883" spans="1:2" ht="15.75" customHeight="1" x14ac:dyDescent="0.2">
      <c r="A883" s="40"/>
      <c r="B883" s="40"/>
    </row>
    <row r="884" spans="1:2" ht="15.75" customHeight="1" x14ac:dyDescent="0.2">
      <c r="A884" s="40"/>
      <c r="B884" s="40"/>
    </row>
    <row r="885" spans="1:2" ht="15.75" customHeight="1" x14ac:dyDescent="0.2">
      <c r="A885" s="40"/>
      <c r="B885" s="40"/>
    </row>
    <row r="886" spans="1:2" ht="15.75" customHeight="1" x14ac:dyDescent="0.2">
      <c r="A886" s="40"/>
      <c r="B886" s="40"/>
    </row>
    <row r="887" spans="1:2" ht="15.75" customHeight="1" x14ac:dyDescent="0.2">
      <c r="A887" s="40"/>
      <c r="B887" s="40"/>
    </row>
    <row r="888" spans="1:2" ht="15.75" customHeight="1" x14ac:dyDescent="0.2">
      <c r="A888" s="40"/>
      <c r="B888" s="40"/>
    </row>
    <row r="889" spans="1:2" ht="15.75" customHeight="1" x14ac:dyDescent="0.2">
      <c r="A889" s="40"/>
      <c r="B889" s="40"/>
    </row>
    <row r="890" spans="1:2" ht="15.75" customHeight="1" x14ac:dyDescent="0.2">
      <c r="A890" s="40"/>
      <c r="B890" s="40"/>
    </row>
    <row r="891" spans="1:2" ht="15.75" customHeight="1" x14ac:dyDescent="0.2">
      <c r="A891" s="40"/>
      <c r="B891" s="40"/>
    </row>
    <row r="892" spans="1:2" ht="15.75" customHeight="1" x14ac:dyDescent="0.2">
      <c r="A892" s="40"/>
      <c r="B892" s="40"/>
    </row>
    <row r="893" spans="1:2" ht="15.75" customHeight="1" x14ac:dyDescent="0.2">
      <c r="A893" s="40"/>
      <c r="B893" s="40"/>
    </row>
    <row r="894" spans="1:2" ht="15.75" customHeight="1" x14ac:dyDescent="0.2">
      <c r="A894" s="40"/>
      <c r="B894" s="40"/>
    </row>
    <row r="895" spans="1:2" ht="15.75" customHeight="1" x14ac:dyDescent="0.2">
      <c r="A895" s="40"/>
      <c r="B895" s="40"/>
    </row>
    <row r="896" spans="1:2" ht="15.75" customHeight="1" x14ac:dyDescent="0.2">
      <c r="A896" s="40"/>
      <c r="B896" s="40"/>
    </row>
    <row r="897" spans="1:2" ht="15.75" customHeight="1" x14ac:dyDescent="0.2">
      <c r="A897" s="40"/>
      <c r="B897" s="40"/>
    </row>
    <row r="898" spans="1:2" ht="15.75" customHeight="1" x14ac:dyDescent="0.2">
      <c r="A898" s="40"/>
      <c r="B898" s="40"/>
    </row>
    <row r="899" spans="1:2" ht="15.75" customHeight="1" x14ac:dyDescent="0.2">
      <c r="A899" s="40"/>
      <c r="B899" s="40"/>
    </row>
    <row r="900" spans="1:2" ht="15.75" customHeight="1" x14ac:dyDescent="0.2">
      <c r="A900" s="40"/>
      <c r="B900" s="40"/>
    </row>
    <row r="901" spans="1:2" ht="15.75" customHeight="1" x14ac:dyDescent="0.2">
      <c r="A901" s="40"/>
      <c r="B901" s="40"/>
    </row>
    <row r="902" spans="1:2" ht="15.75" customHeight="1" x14ac:dyDescent="0.2">
      <c r="A902" s="40"/>
      <c r="B902" s="40"/>
    </row>
    <row r="903" spans="1:2" ht="15.75" customHeight="1" x14ac:dyDescent="0.2">
      <c r="A903" s="40"/>
      <c r="B903" s="40"/>
    </row>
    <row r="904" spans="1:2" ht="15.75" customHeight="1" x14ac:dyDescent="0.2">
      <c r="A904" s="40"/>
      <c r="B904" s="40"/>
    </row>
    <row r="905" spans="1:2" ht="15.75" customHeight="1" x14ac:dyDescent="0.2">
      <c r="A905" s="40"/>
      <c r="B905" s="40"/>
    </row>
    <row r="906" spans="1:2" ht="15.75" customHeight="1" x14ac:dyDescent="0.2">
      <c r="A906" s="40"/>
      <c r="B906" s="40"/>
    </row>
    <row r="907" spans="1:2" ht="15.75" customHeight="1" x14ac:dyDescent="0.2">
      <c r="A907" s="40"/>
      <c r="B907" s="40"/>
    </row>
    <row r="908" spans="1:2" ht="15.75" customHeight="1" x14ac:dyDescent="0.2">
      <c r="A908" s="40"/>
      <c r="B908" s="40"/>
    </row>
    <row r="909" spans="1:2" ht="15.75" customHeight="1" x14ac:dyDescent="0.2">
      <c r="A909" s="40"/>
      <c r="B909" s="40"/>
    </row>
    <row r="910" spans="1:2" ht="15.75" customHeight="1" x14ac:dyDescent="0.2">
      <c r="A910" s="40"/>
      <c r="B910" s="40"/>
    </row>
    <row r="911" spans="1:2" ht="15.75" customHeight="1" x14ac:dyDescent="0.2">
      <c r="A911" s="40"/>
      <c r="B911" s="40"/>
    </row>
    <row r="912" spans="1:2" ht="15.75" customHeight="1" x14ac:dyDescent="0.2">
      <c r="A912" s="40"/>
      <c r="B912" s="40"/>
    </row>
    <row r="913" spans="1:2" ht="15.75" customHeight="1" x14ac:dyDescent="0.2">
      <c r="A913" s="40"/>
      <c r="B913" s="40"/>
    </row>
    <row r="914" spans="1:2" ht="15.75" customHeight="1" x14ac:dyDescent="0.2">
      <c r="A914" s="40"/>
      <c r="B914" s="40"/>
    </row>
    <row r="915" spans="1:2" ht="15.75" customHeight="1" x14ac:dyDescent="0.2">
      <c r="A915" s="40"/>
      <c r="B915" s="40"/>
    </row>
    <row r="916" spans="1:2" ht="15.75" customHeight="1" x14ac:dyDescent="0.2">
      <c r="A916" s="40"/>
      <c r="B916" s="40"/>
    </row>
    <row r="917" spans="1:2" ht="15.75" customHeight="1" x14ac:dyDescent="0.2">
      <c r="A917" s="40"/>
      <c r="B917" s="40"/>
    </row>
    <row r="918" spans="1:2" ht="15.75" customHeight="1" x14ac:dyDescent="0.2">
      <c r="A918" s="40"/>
      <c r="B918" s="40"/>
    </row>
    <row r="919" spans="1:2" ht="15.75" customHeight="1" x14ac:dyDescent="0.2">
      <c r="A919" s="40"/>
      <c r="B919" s="40"/>
    </row>
    <row r="920" spans="1:2" ht="15.75" customHeight="1" x14ac:dyDescent="0.2">
      <c r="A920" s="40"/>
      <c r="B920" s="40"/>
    </row>
    <row r="921" spans="1:2" ht="15.75" customHeight="1" x14ac:dyDescent="0.2">
      <c r="A921" s="40"/>
      <c r="B921" s="40"/>
    </row>
    <row r="922" spans="1:2" ht="15.75" customHeight="1" x14ac:dyDescent="0.2">
      <c r="A922" s="40"/>
      <c r="B922" s="40"/>
    </row>
    <row r="923" spans="1:2" ht="15.75" customHeight="1" x14ac:dyDescent="0.2">
      <c r="A923" s="40"/>
      <c r="B923" s="40"/>
    </row>
    <row r="924" spans="1:2" ht="15.75" customHeight="1" x14ac:dyDescent="0.2">
      <c r="A924" s="40"/>
      <c r="B924" s="40"/>
    </row>
    <row r="925" spans="1:2" ht="15.75" customHeight="1" x14ac:dyDescent="0.2">
      <c r="A925" s="40"/>
      <c r="B925" s="40"/>
    </row>
    <row r="926" spans="1:2" ht="15.75" customHeight="1" x14ac:dyDescent="0.2">
      <c r="A926" s="40"/>
      <c r="B926" s="40"/>
    </row>
    <row r="927" spans="1:2" ht="15.75" customHeight="1" x14ac:dyDescent="0.2">
      <c r="A927" s="40"/>
      <c r="B927" s="40"/>
    </row>
    <row r="928" spans="1:2" ht="15.75" customHeight="1" x14ac:dyDescent="0.2">
      <c r="A928" s="40"/>
      <c r="B928" s="40"/>
    </row>
    <row r="929" spans="1:2" ht="15.75" customHeight="1" x14ac:dyDescent="0.2">
      <c r="A929" s="40"/>
      <c r="B929" s="40"/>
    </row>
    <row r="930" spans="1:2" ht="15.75" customHeight="1" x14ac:dyDescent="0.2">
      <c r="A930" s="40"/>
      <c r="B930" s="40"/>
    </row>
    <row r="931" spans="1:2" ht="15.75" customHeight="1" x14ac:dyDescent="0.2">
      <c r="A931" s="40"/>
      <c r="B931" s="40"/>
    </row>
    <row r="932" spans="1:2" ht="15.75" customHeight="1" x14ac:dyDescent="0.2">
      <c r="A932" s="40"/>
      <c r="B932" s="40"/>
    </row>
    <row r="933" spans="1:2" ht="15.75" customHeight="1" x14ac:dyDescent="0.2">
      <c r="A933" s="40"/>
      <c r="B933" s="40"/>
    </row>
    <row r="934" spans="1:2" ht="15.75" customHeight="1" x14ac:dyDescent="0.2">
      <c r="A934" s="40"/>
      <c r="B934" s="40"/>
    </row>
    <row r="935" spans="1:2" ht="15.75" customHeight="1" x14ac:dyDescent="0.2">
      <c r="A935" s="40"/>
      <c r="B935" s="40"/>
    </row>
    <row r="936" spans="1:2" ht="15.75" customHeight="1" x14ac:dyDescent="0.2">
      <c r="A936" s="40"/>
      <c r="B936" s="40"/>
    </row>
    <row r="937" spans="1:2" ht="15.75" customHeight="1" x14ac:dyDescent="0.2">
      <c r="A937" s="40"/>
      <c r="B937" s="40"/>
    </row>
    <row r="938" spans="1:2" ht="15.75" customHeight="1" x14ac:dyDescent="0.2">
      <c r="A938" s="40"/>
      <c r="B938" s="40"/>
    </row>
    <row r="939" spans="1:2" ht="15.75" customHeight="1" x14ac:dyDescent="0.2">
      <c r="A939" s="40"/>
      <c r="B939" s="40"/>
    </row>
    <row r="940" spans="1:2" ht="15.75" customHeight="1" x14ac:dyDescent="0.2">
      <c r="A940" s="40"/>
      <c r="B940" s="40"/>
    </row>
    <row r="941" spans="1:2" ht="15.75" customHeight="1" x14ac:dyDescent="0.2">
      <c r="A941" s="40"/>
      <c r="B941" s="40"/>
    </row>
    <row r="942" spans="1:2" ht="15.75" customHeight="1" x14ac:dyDescent="0.2">
      <c r="A942" s="40"/>
      <c r="B942" s="40"/>
    </row>
    <row r="943" spans="1:2" ht="15.75" customHeight="1" x14ac:dyDescent="0.2">
      <c r="A943" s="40"/>
      <c r="B943" s="40"/>
    </row>
    <row r="944" spans="1:2" ht="15.75" customHeight="1" x14ac:dyDescent="0.2">
      <c r="A944" s="40"/>
      <c r="B944" s="40"/>
    </row>
    <row r="945" spans="1:2" ht="15.75" customHeight="1" x14ac:dyDescent="0.2">
      <c r="A945" s="40"/>
      <c r="B945" s="40"/>
    </row>
    <row r="946" spans="1:2" ht="15.75" customHeight="1" x14ac:dyDescent="0.2">
      <c r="A946" s="40"/>
      <c r="B946" s="40"/>
    </row>
    <row r="947" spans="1:2" ht="15.75" customHeight="1" x14ac:dyDescent="0.2">
      <c r="A947" s="40"/>
      <c r="B947" s="40"/>
    </row>
    <row r="948" spans="1:2" ht="15.75" customHeight="1" x14ac:dyDescent="0.2">
      <c r="A948" s="40"/>
      <c r="B948" s="40"/>
    </row>
    <row r="949" spans="1:2" ht="15.75" customHeight="1" x14ac:dyDescent="0.2">
      <c r="A949" s="40"/>
      <c r="B949" s="40"/>
    </row>
    <row r="950" spans="1:2" ht="15.75" customHeight="1" x14ac:dyDescent="0.2">
      <c r="A950" s="40"/>
      <c r="B950" s="40"/>
    </row>
    <row r="951" spans="1:2" ht="15.75" customHeight="1" x14ac:dyDescent="0.2">
      <c r="A951" s="40"/>
      <c r="B951" s="40"/>
    </row>
    <row r="952" spans="1:2" ht="15.75" customHeight="1" x14ac:dyDescent="0.2">
      <c r="A952" s="40"/>
      <c r="B952" s="40"/>
    </row>
    <row r="953" spans="1:2" ht="15.75" customHeight="1" x14ac:dyDescent="0.2">
      <c r="A953" s="40"/>
      <c r="B953" s="40"/>
    </row>
    <row r="954" spans="1:2" ht="15.75" customHeight="1" x14ac:dyDescent="0.2">
      <c r="A954" s="40"/>
      <c r="B954" s="40"/>
    </row>
    <row r="955" spans="1:2" ht="15.75" customHeight="1" x14ac:dyDescent="0.2">
      <c r="A955" s="40"/>
      <c r="B955" s="40"/>
    </row>
    <row r="956" spans="1:2" ht="15.75" customHeight="1" x14ac:dyDescent="0.2">
      <c r="A956" s="40"/>
      <c r="B956" s="40"/>
    </row>
    <row r="957" spans="1:2" ht="15.75" customHeight="1" x14ac:dyDescent="0.2">
      <c r="A957" s="40"/>
      <c r="B957" s="40"/>
    </row>
    <row r="958" spans="1:2" ht="15.75" customHeight="1" x14ac:dyDescent="0.2">
      <c r="A958" s="40"/>
      <c r="B958" s="40"/>
    </row>
    <row r="959" spans="1:2" ht="15.75" customHeight="1" x14ac:dyDescent="0.2">
      <c r="A959" s="40"/>
      <c r="B959" s="40"/>
    </row>
    <row r="960" spans="1:2" ht="15.75" customHeight="1" x14ac:dyDescent="0.2">
      <c r="A960" s="40"/>
      <c r="B960" s="40"/>
    </row>
    <row r="961" spans="1:2" ht="15.75" customHeight="1" x14ac:dyDescent="0.2">
      <c r="A961" s="40"/>
      <c r="B961" s="40"/>
    </row>
    <row r="962" spans="1:2" ht="15.75" customHeight="1" x14ac:dyDescent="0.2">
      <c r="A962" s="40"/>
      <c r="B962" s="40"/>
    </row>
    <row r="963" spans="1:2" ht="15.75" customHeight="1" x14ac:dyDescent="0.2">
      <c r="A963" s="40"/>
      <c r="B963" s="40"/>
    </row>
    <row r="964" spans="1:2" ht="15.75" customHeight="1" x14ac:dyDescent="0.2">
      <c r="A964" s="40"/>
      <c r="B964" s="40"/>
    </row>
    <row r="965" spans="1:2" ht="15.75" customHeight="1" x14ac:dyDescent="0.2">
      <c r="A965" s="40"/>
      <c r="B965" s="40"/>
    </row>
    <row r="966" spans="1:2" ht="15.75" customHeight="1" x14ac:dyDescent="0.2">
      <c r="A966" s="40"/>
      <c r="B966" s="40"/>
    </row>
    <row r="967" spans="1:2" ht="15.75" customHeight="1" x14ac:dyDescent="0.2">
      <c r="A967" s="40"/>
      <c r="B967" s="40"/>
    </row>
    <row r="968" spans="1:2" ht="15.75" customHeight="1" x14ac:dyDescent="0.2">
      <c r="A968" s="40"/>
      <c r="B968" s="40"/>
    </row>
    <row r="969" spans="1:2" ht="15.75" customHeight="1" x14ac:dyDescent="0.2">
      <c r="A969" s="40"/>
      <c r="B969" s="40"/>
    </row>
    <row r="970" spans="1:2" ht="15.75" customHeight="1" x14ac:dyDescent="0.2">
      <c r="A970" s="40"/>
      <c r="B970" s="40"/>
    </row>
    <row r="971" spans="1:2" ht="15.75" customHeight="1" x14ac:dyDescent="0.2">
      <c r="A971" s="40"/>
      <c r="B971" s="40"/>
    </row>
    <row r="972" spans="1:2" ht="15.75" customHeight="1" x14ac:dyDescent="0.2">
      <c r="A972" s="40"/>
      <c r="B972" s="40"/>
    </row>
    <row r="973" spans="1:2" ht="15.75" customHeight="1" x14ac:dyDescent="0.2">
      <c r="A973" s="40"/>
      <c r="B973" s="40"/>
    </row>
    <row r="974" spans="1:2" ht="15.75" customHeight="1" x14ac:dyDescent="0.2">
      <c r="A974" s="40"/>
      <c r="B974" s="40"/>
    </row>
    <row r="975" spans="1:2" ht="15.75" customHeight="1" x14ac:dyDescent="0.2">
      <c r="A975" s="40"/>
      <c r="B975" s="40"/>
    </row>
    <row r="976" spans="1:2" ht="15.75" customHeight="1" x14ac:dyDescent="0.2">
      <c r="A976" s="40"/>
      <c r="B976" s="40"/>
    </row>
    <row r="977" spans="1:2" ht="15.75" customHeight="1" x14ac:dyDescent="0.2">
      <c r="A977" s="40"/>
      <c r="B977" s="40"/>
    </row>
    <row r="978" spans="1:2" ht="15.75" customHeight="1" x14ac:dyDescent="0.2">
      <c r="A978" s="40"/>
      <c r="B978" s="40"/>
    </row>
    <row r="979" spans="1:2" ht="15.75" customHeight="1" x14ac:dyDescent="0.2">
      <c r="A979" s="40"/>
      <c r="B979" s="40"/>
    </row>
    <row r="980" spans="1:2" ht="15.75" customHeight="1" x14ac:dyDescent="0.2">
      <c r="A980" s="40"/>
      <c r="B980" s="40"/>
    </row>
    <row r="981" spans="1:2" ht="15.75" customHeight="1" x14ac:dyDescent="0.2">
      <c r="A981" s="40"/>
      <c r="B981" s="40"/>
    </row>
    <row r="982" spans="1:2" ht="15.75" customHeight="1" x14ac:dyDescent="0.2">
      <c r="A982" s="40"/>
      <c r="B982" s="40"/>
    </row>
    <row r="983" spans="1:2" ht="15.75" customHeight="1" x14ac:dyDescent="0.2">
      <c r="A983" s="40"/>
      <c r="B983" s="40"/>
    </row>
    <row r="984" spans="1:2" ht="15.75" customHeight="1" x14ac:dyDescent="0.2">
      <c r="A984" s="40"/>
      <c r="B984" s="40"/>
    </row>
    <row r="985" spans="1:2" ht="15.75" customHeight="1" x14ac:dyDescent="0.2">
      <c r="A985" s="40"/>
      <c r="B985" s="40"/>
    </row>
    <row r="986" spans="1:2" ht="15.75" customHeight="1" x14ac:dyDescent="0.2">
      <c r="A986" s="40"/>
      <c r="B986" s="40"/>
    </row>
    <row r="987" spans="1:2" ht="15.75" customHeight="1" x14ac:dyDescent="0.2">
      <c r="A987" s="40"/>
      <c r="B987" s="40"/>
    </row>
    <row r="988" spans="1:2" ht="15.75" customHeight="1" x14ac:dyDescent="0.2">
      <c r="A988" s="40"/>
      <c r="B988" s="40"/>
    </row>
    <row r="989" spans="1:2" ht="15.75" customHeight="1" x14ac:dyDescent="0.2">
      <c r="A989" s="40"/>
      <c r="B989" s="40"/>
    </row>
    <row r="990" spans="1:2" ht="15.75" customHeight="1" x14ac:dyDescent="0.2">
      <c r="A990" s="40"/>
      <c r="B990" s="40"/>
    </row>
    <row r="991" spans="1:2" ht="15.75" customHeight="1" x14ac:dyDescent="0.2">
      <c r="A991" s="40"/>
      <c r="B991" s="40"/>
    </row>
    <row r="992" spans="1:2" ht="15.75" customHeight="1" x14ac:dyDescent="0.2">
      <c r="A992" s="40"/>
      <c r="B992" s="40"/>
    </row>
    <row r="993" spans="1:2" ht="15.75" customHeight="1" x14ac:dyDescent="0.2">
      <c r="A993" s="40"/>
      <c r="B993" s="40"/>
    </row>
    <row r="994" spans="1:2" ht="15.75" customHeight="1" x14ac:dyDescent="0.2">
      <c r="A994" s="40"/>
      <c r="B994" s="40"/>
    </row>
    <row r="995" spans="1:2" ht="15.75" customHeight="1" x14ac:dyDescent="0.2">
      <c r="A995" s="40"/>
      <c r="B995" s="40"/>
    </row>
    <row r="996" spans="1:2" ht="15.75" customHeight="1" x14ac:dyDescent="0.2">
      <c r="A996" s="40"/>
      <c r="B996" s="40"/>
    </row>
    <row r="997" spans="1:2" ht="15.75" customHeight="1" x14ac:dyDescent="0.2">
      <c r="A997" s="40"/>
      <c r="B997" s="40"/>
    </row>
    <row r="998" spans="1:2" ht="15.75" customHeight="1" x14ac:dyDescent="0.2"/>
  </sheetData>
  <autoFilter ref="A2:AJ2" xr:uid="{00000000-0001-0000-0200-000000000000}">
    <sortState xmlns:xlrd2="http://schemas.microsoft.com/office/spreadsheetml/2017/richdata2" ref="A3:AJ76">
      <sortCondition ref="B2:B76"/>
    </sortState>
  </autoFilter>
  <mergeCells count="1">
    <mergeCell ref="A1:F1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abSelected="1" workbookViewId="0">
      <selection activeCell="E3" sqref="E3:E598"/>
    </sheetView>
  </sheetViews>
  <sheetFormatPr baseColWidth="10" defaultColWidth="12.6640625" defaultRowHeight="15" customHeight="1" x14ac:dyDescent="0.15"/>
  <cols>
    <col min="1" max="1" width="17.83203125" customWidth="1"/>
    <col min="2" max="2" width="6.33203125" bestFit="1" customWidth="1"/>
    <col min="3" max="4" width="11.6640625" customWidth="1"/>
    <col min="5" max="5" width="12.1640625" bestFit="1" customWidth="1"/>
    <col min="6" max="6" width="9.5" bestFit="1" customWidth="1"/>
    <col min="7" max="7" width="9.1640625" bestFit="1" customWidth="1"/>
    <col min="8" max="8" width="17.1640625" customWidth="1"/>
    <col min="9" max="9" width="14" bestFit="1" customWidth="1"/>
    <col min="10" max="26" width="10.6640625" customWidth="1"/>
  </cols>
  <sheetData>
    <row r="1" spans="1:9" ht="20" x14ac:dyDescent="0.15">
      <c r="A1" s="73" t="s">
        <v>189</v>
      </c>
      <c r="B1" s="74"/>
      <c r="C1" s="74"/>
      <c r="D1" s="74"/>
      <c r="E1" s="74"/>
      <c r="F1" s="74"/>
      <c r="G1" s="74"/>
      <c r="H1" s="74"/>
      <c r="I1" s="75"/>
    </row>
    <row r="2" spans="1:9" ht="16" x14ac:dyDescent="0.15">
      <c r="A2" s="42" t="s">
        <v>190</v>
      </c>
      <c r="B2" s="42" t="s">
        <v>191</v>
      </c>
      <c r="C2" s="42" t="s">
        <v>192</v>
      </c>
      <c r="D2" s="42" t="s">
        <v>193</v>
      </c>
      <c r="E2" s="42" t="s">
        <v>194</v>
      </c>
      <c r="F2" s="42" t="s">
        <v>195</v>
      </c>
      <c r="G2" s="42" t="s">
        <v>196</v>
      </c>
      <c r="H2" s="42" t="s">
        <v>197</v>
      </c>
      <c r="I2" s="42" t="s">
        <v>198</v>
      </c>
    </row>
    <row r="3" spans="1:9" ht="16" x14ac:dyDescent="0.15">
      <c r="A3" s="43" t="s">
        <v>199</v>
      </c>
      <c r="B3" s="43" t="s">
        <v>200</v>
      </c>
      <c r="C3" s="43">
        <v>6252866</v>
      </c>
      <c r="D3" s="43">
        <v>6253135</v>
      </c>
      <c r="E3" s="79" t="s">
        <v>201</v>
      </c>
      <c r="F3" s="43" t="s">
        <v>202</v>
      </c>
      <c r="G3" s="43" t="s">
        <v>203</v>
      </c>
      <c r="H3" s="43" t="s">
        <v>204</v>
      </c>
      <c r="I3" s="43">
        <v>5.7708949999999998E-3</v>
      </c>
    </row>
    <row r="4" spans="1:9" ht="16" x14ac:dyDescent="0.15">
      <c r="A4" s="43" t="s">
        <v>205</v>
      </c>
      <c r="B4" s="43" t="s">
        <v>200</v>
      </c>
      <c r="C4" s="43">
        <v>6257585</v>
      </c>
      <c r="D4" s="43">
        <v>6257854</v>
      </c>
      <c r="E4" s="79" t="s">
        <v>201</v>
      </c>
      <c r="F4" s="43" t="s">
        <v>202</v>
      </c>
      <c r="G4" s="43" t="s">
        <v>203</v>
      </c>
      <c r="H4" s="43" t="s">
        <v>206</v>
      </c>
      <c r="I4" s="43">
        <v>3.9434450000000003E-3</v>
      </c>
    </row>
    <row r="5" spans="1:9" ht="16" x14ac:dyDescent="0.15">
      <c r="A5" s="43" t="s">
        <v>207</v>
      </c>
      <c r="B5" s="43" t="s">
        <v>200</v>
      </c>
      <c r="C5" s="43">
        <v>11204857</v>
      </c>
      <c r="D5" s="43">
        <v>11205126</v>
      </c>
      <c r="E5" s="79" t="s">
        <v>208</v>
      </c>
      <c r="F5" s="43" t="s">
        <v>209</v>
      </c>
      <c r="G5" s="43" t="s">
        <v>203</v>
      </c>
      <c r="H5" s="43" t="s">
        <v>210</v>
      </c>
      <c r="I5" s="43">
        <v>4.9437337999999997E-2</v>
      </c>
    </row>
    <row r="6" spans="1:9" ht="16" x14ac:dyDescent="0.15">
      <c r="A6" s="43" t="s">
        <v>211</v>
      </c>
      <c r="B6" s="43" t="s">
        <v>200</v>
      </c>
      <c r="C6" s="43">
        <v>11288712</v>
      </c>
      <c r="D6" s="43">
        <v>11288981</v>
      </c>
      <c r="E6" s="79" t="s">
        <v>208</v>
      </c>
      <c r="F6" s="43" t="s">
        <v>209</v>
      </c>
      <c r="G6" s="43" t="s">
        <v>203</v>
      </c>
      <c r="H6" s="43" t="s">
        <v>212</v>
      </c>
      <c r="I6" s="43">
        <v>5.5785319999999998E-3</v>
      </c>
    </row>
    <row r="7" spans="1:9" ht="16" x14ac:dyDescent="0.15">
      <c r="A7" s="43" t="s">
        <v>213</v>
      </c>
      <c r="B7" s="43" t="s">
        <v>200</v>
      </c>
      <c r="C7" s="43">
        <v>11297878</v>
      </c>
      <c r="D7" s="43">
        <v>11298127</v>
      </c>
      <c r="E7" s="79" t="s">
        <v>208</v>
      </c>
      <c r="F7" s="43" t="s">
        <v>209</v>
      </c>
      <c r="G7" s="43" t="s">
        <v>203</v>
      </c>
      <c r="H7" s="43" t="s">
        <v>214</v>
      </c>
      <c r="I7" s="43">
        <v>8.2716170000000002E-3</v>
      </c>
    </row>
    <row r="8" spans="1:9" ht="16" x14ac:dyDescent="0.15">
      <c r="A8" s="43" t="s">
        <v>215</v>
      </c>
      <c r="B8" s="43" t="s">
        <v>200</v>
      </c>
      <c r="C8" s="43">
        <v>11307864</v>
      </c>
      <c r="D8" s="43">
        <v>11308132</v>
      </c>
      <c r="E8" s="79" t="s">
        <v>208</v>
      </c>
      <c r="F8" s="43" t="s">
        <v>209</v>
      </c>
      <c r="G8" s="43" t="s">
        <v>203</v>
      </c>
      <c r="H8" s="43" t="s">
        <v>216</v>
      </c>
      <c r="I8" s="43">
        <v>9.3055688999999997E-2</v>
      </c>
    </row>
    <row r="9" spans="1:9" ht="16" x14ac:dyDescent="0.15">
      <c r="A9" s="43" t="s">
        <v>217</v>
      </c>
      <c r="B9" s="43" t="s">
        <v>200</v>
      </c>
      <c r="C9" s="43">
        <v>11316857</v>
      </c>
      <c r="D9" s="43">
        <v>11317126</v>
      </c>
      <c r="E9" s="79" t="s">
        <v>208</v>
      </c>
      <c r="F9" s="43" t="s">
        <v>209</v>
      </c>
      <c r="G9" s="43" t="s">
        <v>203</v>
      </c>
      <c r="H9" s="43" t="s">
        <v>218</v>
      </c>
      <c r="I9" s="43">
        <v>2.6978935999999999E-2</v>
      </c>
    </row>
    <row r="10" spans="1:9" ht="16" x14ac:dyDescent="0.15">
      <c r="A10" s="43" t="s">
        <v>219</v>
      </c>
      <c r="B10" s="43" t="s">
        <v>200</v>
      </c>
      <c r="C10" s="43">
        <v>11734617</v>
      </c>
      <c r="D10" s="43">
        <v>11734877</v>
      </c>
      <c r="E10" s="79" t="s">
        <v>220</v>
      </c>
      <c r="F10" s="43" t="s">
        <v>209</v>
      </c>
      <c r="G10" s="43" t="s">
        <v>203</v>
      </c>
      <c r="H10" s="43" t="s">
        <v>221</v>
      </c>
      <c r="I10" s="43">
        <v>2.0150042999999999E-2</v>
      </c>
    </row>
    <row r="11" spans="1:9" ht="16" x14ac:dyDescent="0.15">
      <c r="A11" s="43" t="s">
        <v>222</v>
      </c>
      <c r="B11" s="43" t="s">
        <v>200</v>
      </c>
      <c r="C11" s="43">
        <v>16245771</v>
      </c>
      <c r="D11" s="43">
        <v>16246040</v>
      </c>
      <c r="E11" s="79" t="s">
        <v>223</v>
      </c>
      <c r="F11" s="43" t="s">
        <v>224</v>
      </c>
      <c r="G11" s="43" t="s">
        <v>203</v>
      </c>
      <c r="H11" s="43" t="s">
        <v>225</v>
      </c>
      <c r="I11" s="43">
        <v>3.0778110000000002E-3</v>
      </c>
    </row>
    <row r="12" spans="1:9" ht="16" x14ac:dyDescent="0.15">
      <c r="A12" s="43" t="s">
        <v>226</v>
      </c>
      <c r="B12" s="43" t="s">
        <v>200</v>
      </c>
      <c r="C12" s="43">
        <v>16474775</v>
      </c>
      <c r="D12" s="43">
        <v>16475044</v>
      </c>
      <c r="E12" s="79" t="s">
        <v>227</v>
      </c>
      <c r="F12" s="43" t="s">
        <v>224</v>
      </c>
      <c r="G12" s="43" t="s">
        <v>203</v>
      </c>
      <c r="H12" s="43" t="s">
        <v>228</v>
      </c>
      <c r="I12" s="43">
        <v>1.0002885E-2</v>
      </c>
    </row>
    <row r="13" spans="1:9" ht="16" x14ac:dyDescent="0.15">
      <c r="A13" s="43" t="s">
        <v>229</v>
      </c>
      <c r="B13" s="43" t="s">
        <v>200</v>
      </c>
      <c r="C13" s="43">
        <v>22413011</v>
      </c>
      <c r="D13" s="43">
        <v>22413280</v>
      </c>
      <c r="E13" s="79" t="s">
        <v>230</v>
      </c>
      <c r="F13" s="43" t="s">
        <v>231</v>
      </c>
      <c r="G13" s="43" t="s">
        <v>232</v>
      </c>
      <c r="H13" s="43" t="s">
        <v>233</v>
      </c>
      <c r="I13" s="43">
        <v>5.4342599999999998E-3</v>
      </c>
    </row>
    <row r="14" spans="1:9" ht="16" x14ac:dyDescent="0.15">
      <c r="A14" s="43" t="s">
        <v>234</v>
      </c>
      <c r="B14" s="43" t="s">
        <v>200</v>
      </c>
      <c r="C14" s="43">
        <v>27056061</v>
      </c>
      <c r="D14" s="43">
        <v>27056307</v>
      </c>
      <c r="E14" s="79" t="s">
        <v>235</v>
      </c>
      <c r="F14" s="43" t="s">
        <v>236</v>
      </c>
      <c r="G14" s="43" t="s">
        <v>203</v>
      </c>
      <c r="H14" s="43" t="s">
        <v>237</v>
      </c>
      <c r="I14" s="43">
        <v>6.7423294999999994E-2</v>
      </c>
    </row>
    <row r="15" spans="1:9" ht="16" x14ac:dyDescent="0.15">
      <c r="A15" s="43" t="s">
        <v>238</v>
      </c>
      <c r="B15" s="43" t="s">
        <v>200</v>
      </c>
      <c r="C15" s="43">
        <v>27057597</v>
      </c>
      <c r="D15" s="43">
        <v>27057796</v>
      </c>
      <c r="E15" s="79" t="s">
        <v>235</v>
      </c>
      <c r="F15" s="43" t="s">
        <v>236</v>
      </c>
      <c r="G15" s="43" t="s">
        <v>203</v>
      </c>
      <c r="H15" s="43" t="s">
        <v>239</v>
      </c>
      <c r="I15" s="43">
        <v>3.0778110000000002E-3</v>
      </c>
    </row>
    <row r="16" spans="1:9" ht="16" x14ac:dyDescent="0.15">
      <c r="A16" s="43" t="s">
        <v>240</v>
      </c>
      <c r="B16" s="43" t="s">
        <v>200</v>
      </c>
      <c r="C16" s="43">
        <v>27057831</v>
      </c>
      <c r="D16" s="43">
        <v>27058099</v>
      </c>
      <c r="E16" s="79" t="s">
        <v>235</v>
      </c>
      <c r="F16" s="43" t="s">
        <v>236</v>
      </c>
      <c r="G16" s="43" t="s">
        <v>203</v>
      </c>
      <c r="H16" s="43" t="s">
        <v>241</v>
      </c>
      <c r="I16" s="43">
        <v>4.4243529999999998E-3</v>
      </c>
    </row>
    <row r="17" spans="1:9" ht="16" x14ac:dyDescent="0.15">
      <c r="A17" s="43" t="s">
        <v>242</v>
      </c>
      <c r="B17" s="43" t="s">
        <v>200</v>
      </c>
      <c r="C17" s="43">
        <v>27087285</v>
      </c>
      <c r="D17" s="43">
        <v>27087553</v>
      </c>
      <c r="E17" s="79" t="s">
        <v>235</v>
      </c>
      <c r="F17" s="43" t="s">
        <v>236</v>
      </c>
      <c r="G17" s="43" t="s">
        <v>203</v>
      </c>
      <c r="H17" s="43" t="s">
        <v>243</v>
      </c>
      <c r="I17" s="43">
        <v>1.0483793E-2</v>
      </c>
    </row>
    <row r="18" spans="1:9" ht="16" x14ac:dyDescent="0.15">
      <c r="A18" s="43" t="s">
        <v>244</v>
      </c>
      <c r="B18" s="43" t="s">
        <v>200</v>
      </c>
      <c r="C18" s="43">
        <v>27089275</v>
      </c>
      <c r="D18" s="43">
        <v>27089541</v>
      </c>
      <c r="E18" s="79" t="s">
        <v>235</v>
      </c>
      <c r="F18" s="43" t="s">
        <v>236</v>
      </c>
      <c r="G18" s="43" t="s">
        <v>203</v>
      </c>
      <c r="H18" s="43" t="s">
        <v>245</v>
      </c>
      <c r="I18" s="43">
        <v>4.1983263999999999E-2</v>
      </c>
    </row>
    <row r="19" spans="1:9" ht="16" x14ac:dyDescent="0.15">
      <c r="A19" s="43" t="s">
        <v>246</v>
      </c>
      <c r="B19" s="43" t="s">
        <v>200</v>
      </c>
      <c r="C19" s="43">
        <v>27092634</v>
      </c>
      <c r="D19" s="43">
        <v>27092883</v>
      </c>
      <c r="E19" s="79" t="s">
        <v>235</v>
      </c>
      <c r="F19" s="43" t="s">
        <v>236</v>
      </c>
      <c r="G19" s="43" t="s">
        <v>203</v>
      </c>
      <c r="H19" s="43" t="s">
        <v>247</v>
      </c>
      <c r="I19" s="43">
        <v>3.2701739999999998E-3</v>
      </c>
    </row>
    <row r="20" spans="1:9" ht="16" x14ac:dyDescent="0.15">
      <c r="A20" s="43" t="s">
        <v>248</v>
      </c>
      <c r="B20" s="43" t="s">
        <v>200</v>
      </c>
      <c r="C20" s="43">
        <v>27092884</v>
      </c>
      <c r="D20" s="43">
        <v>27093079</v>
      </c>
      <c r="E20" s="79" t="s">
        <v>235</v>
      </c>
      <c r="F20" s="43" t="s">
        <v>236</v>
      </c>
      <c r="G20" s="43" t="s">
        <v>203</v>
      </c>
      <c r="H20" s="43" t="s">
        <v>249</v>
      </c>
      <c r="I20" s="43">
        <v>3.510628E-3</v>
      </c>
    </row>
    <row r="21" spans="1:9" ht="16" x14ac:dyDescent="0.15">
      <c r="A21" s="43" t="s">
        <v>250</v>
      </c>
      <c r="B21" s="43" t="s">
        <v>200</v>
      </c>
      <c r="C21" s="43">
        <v>27094143</v>
      </c>
      <c r="D21" s="43">
        <v>27094412</v>
      </c>
      <c r="E21" s="79" t="s">
        <v>235</v>
      </c>
      <c r="F21" s="43" t="s">
        <v>236</v>
      </c>
      <c r="G21" s="43" t="s">
        <v>203</v>
      </c>
      <c r="H21" s="43" t="s">
        <v>251</v>
      </c>
      <c r="I21" s="43">
        <v>0.137154949</v>
      </c>
    </row>
    <row r="22" spans="1:9" ht="16" x14ac:dyDescent="0.15">
      <c r="A22" s="43" t="s">
        <v>252</v>
      </c>
      <c r="B22" s="43" t="s">
        <v>200</v>
      </c>
      <c r="C22" s="43">
        <v>27097564</v>
      </c>
      <c r="D22" s="43">
        <v>27097833</v>
      </c>
      <c r="E22" s="79" t="s">
        <v>235</v>
      </c>
      <c r="F22" s="43" t="s">
        <v>236</v>
      </c>
      <c r="G22" s="43" t="s">
        <v>203</v>
      </c>
      <c r="H22" s="43" t="s">
        <v>253</v>
      </c>
      <c r="I22" s="43">
        <v>8.4158889999999993E-3</v>
      </c>
    </row>
    <row r="23" spans="1:9" ht="16" x14ac:dyDescent="0.15">
      <c r="A23" s="43" t="s">
        <v>254</v>
      </c>
      <c r="B23" s="43" t="s">
        <v>200</v>
      </c>
      <c r="C23" s="43">
        <v>27099243</v>
      </c>
      <c r="D23" s="43">
        <v>27099512</v>
      </c>
      <c r="E23" s="79" t="s">
        <v>235</v>
      </c>
      <c r="F23" s="43" t="s">
        <v>236</v>
      </c>
      <c r="G23" s="43" t="s">
        <v>203</v>
      </c>
      <c r="H23" s="43" t="s">
        <v>255</v>
      </c>
      <c r="I23" s="43">
        <v>6.7759930999999995E-2</v>
      </c>
    </row>
    <row r="24" spans="1:9" ht="16" x14ac:dyDescent="0.15">
      <c r="A24" s="43" t="s">
        <v>256</v>
      </c>
      <c r="B24" s="43" t="s">
        <v>200</v>
      </c>
      <c r="C24" s="43">
        <v>27099722</v>
      </c>
      <c r="D24" s="43">
        <v>27099979</v>
      </c>
      <c r="E24" s="79" t="s">
        <v>235</v>
      </c>
      <c r="F24" s="43" t="s">
        <v>236</v>
      </c>
      <c r="G24" s="43" t="s">
        <v>203</v>
      </c>
      <c r="H24" s="43" t="s">
        <v>257</v>
      </c>
      <c r="I24" s="43">
        <v>9.4738870000000003E-3</v>
      </c>
    </row>
    <row r="25" spans="1:9" ht="16" x14ac:dyDescent="0.15">
      <c r="A25" s="43" t="s">
        <v>258</v>
      </c>
      <c r="B25" s="43" t="s">
        <v>200</v>
      </c>
      <c r="C25" s="43">
        <v>27100131</v>
      </c>
      <c r="D25" s="43">
        <v>27100400</v>
      </c>
      <c r="E25" s="79" t="s">
        <v>235</v>
      </c>
      <c r="F25" s="43" t="s">
        <v>236</v>
      </c>
      <c r="G25" s="43" t="s">
        <v>203</v>
      </c>
      <c r="H25" s="43" t="s">
        <v>259</v>
      </c>
      <c r="I25" s="43">
        <v>2.837357E-3</v>
      </c>
    </row>
    <row r="26" spans="1:9" ht="16" x14ac:dyDescent="0.15">
      <c r="A26" s="43" t="s">
        <v>260</v>
      </c>
      <c r="B26" s="43" t="s">
        <v>200</v>
      </c>
      <c r="C26" s="43">
        <v>27100814</v>
      </c>
      <c r="D26" s="43">
        <v>27101083</v>
      </c>
      <c r="E26" s="79" t="s">
        <v>235</v>
      </c>
      <c r="F26" s="43" t="s">
        <v>236</v>
      </c>
      <c r="G26" s="43" t="s">
        <v>203</v>
      </c>
      <c r="H26" s="43" t="s">
        <v>261</v>
      </c>
      <c r="I26" s="43">
        <v>3.7991729999999999E-3</v>
      </c>
    </row>
    <row r="27" spans="1:9" ht="16" x14ac:dyDescent="0.15">
      <c r="A27" s="43" t="s">
        <v>262</v>
      </c>
      <c r="B27" s="43" t="s">
        <v>200</v>
      </c>
      <c r="C27" s="43">
        <v>27101167</v>
      </c>
      <c r="D27" s="43">
        <v>27101426</v>
      </c>
      <c r="E27" s="79" t="s">
        <v>235</v>
      </c>
      <c r="F27" s="43" t="s">
        <v>236</v>
      </c>
      <c r="G27" s="43" t="s">
        <v>203</v>
      </c>
      <c r="H27" s="43" t="s">
        <v>263</v>
      </c>
      <c r="I27" s="43">
        <v>6.9731649999999999E-3</v>
      </c>
    </row>
    <row r="28" spans="1:9" ht="16" x14ac:dyDescent="0.15">
      <c r="A28" s="43" t="s">
        <v>264</v>
      </c>
      <c r="B28" s="43" t="s">
        <v>200</v>
      </c>
      <c r="C28" s="43">
        <v>27101958</v>
      </c>
      <c r="D28" s="43">
        <v>27102227</v>
      </c>
      <c r="E28" s="79" t="s">
        <v>235</v>
      </c>
      <c r="F28" s="43" t="s">
        <v>236</v>
      </c>
      <c r="G28" s="43" t="s">
        <v>203</v>
      </c>
      <c r="H28" s="43" t="s">
        <v>265</v>
      </c>
      <c r="I28" s="43">
        <v>4.1838989999999996E-3</v>
      </c>
    </row>
    <row r="29" spans="1:9" ht="16" x14ac:dyDescent="0.15">
      <c r="A29" s="43" t="s">
        <v>266</v>
      </c>
      <c r="B29" s="43" t="s">
        <v>200</v>
      </c>
      <c r="C29" s="43">
        <v>27105455</v>
      </c>
      <c r="D29" s="43">
        <v>27105713</v>
      </c>
      <c r="E29" s="79" t="s">
        <v>235</v>
      </c>
      <c r="F29" s="43" t="s">
        <v>236</v>
      </c>
      <c r="G29" s="43" t="s">
        <v>203</v>
      </c>
      <c r="H29" s="43" t="s">
        <v>267</v>
      </c>
      <c r="I29" s="43">
        <v>5.5304409999999997E-3</v>
      </c>
    </row>
    <row r="30" spans="1:9" ht="16" x14ac:dyDescent="0.15">
      <c r="A30" s="43" t="s">
        <v>268</v>
      </c>
      <c r="B30" s="43" t="s">
        <v>200</v>
      </c>
      <c r="C30" s="43">
        <v>27105769</v>
      </c>
      <c r="D30" s="43">
        <v>27106038</v>
      </c>
      <c r="E30" s="79" t="s">
        <v>235</v>
      </c>
      <c r="F30" s="43" t="s">
        <v>236</v>
      </c>
      <c r="G30" s="43" t="s">
        <v>203</v>
      </c>
      <c r="H30" s="43" t="s">
        <v>269</v>
      </c>
      <c r="I30" s="43">
        <v>4.2319899999999997E-3</v>
      </c>
    </row>
    <row r="31" spans="1:9" ht="16" x14ac:dyDescent="0.15">
      <c r="A31" s="43" t="s">
        <v>270</v>
      </c>
      <c r="B31" s="43" t="s">
        <v>200</v>
      </c>
      <c r="C31" s="43">
        <v>27106134</v>
      </c>
      <c r="D31" s="43">
        <v>27106390</v>
      </c>
      <c r="E31" s="79" t="s">
        <v>235</v>
      </c>
      <c r="F31" s="43" t="s">
        <v>236</v>
      </c>
      <c r="G31" s="43" t="s">
        <v>203</v>
      </c>
      <c r="H31" s="43" t="s">
        <v>271</v>
      </c>
      <c r="I31" s="43">
        <v>2.8036933999999999E-2</v>
      </c>
    </row>
    <row r="32" spans="1:9" ht="16" x14ac:dyDescent="0.15">
      <c r="A32" s="43" t="s">
        <v>272</v>
      </c>
      <c r="B32" s="43" t="s">
        <v>200</v>
      </c>
      <c r="C32" s="43">
        <v>27106429</v>
      </c>
      <c r="D32" s="43">
        <v>27106698</v>
      </c>
      <c r="E32" s="79" t="s">
        <v>235</v>
      </c>
      <c r="F32" s="43" t="s">
        <v>236</v>
      </c>
      <c r="G32" s="43" t="s">
        <v>203</v>
      </c>
      <c r="H32" s="43" t="s">
        <v>273</v>
      </c>
      <c r="I32" s="43">
        <v>4.1838989999999996E-3</v>
      </c>
    </row>
    <row r="33" spans="1:9" ht="16" x14ac:dyDescent="0.15">
      <c r="A33" s="43" t="s">
        <v>274</v>
      </c>
      <c r="B33" s="43" t="s">
        <v>200</v>
      </c>
      <c r="C33" s="43">
        <v>27106714</v>
      </c>
      <c r="D33" s="43">
        <v>27106950</v>
      </c>
      <c r="E33" s="79" t="s">
        <v>235</v>
      </c>
      <c r="F33" s="43" t="s">
        <v>236</v>
      </c>
      <c r="G33" s="43" t="s">
        <v>203</v>
      </c>
      <c r="H33" s="43" t="s">
        <v>275</v>
      </c>
      <c r="I33" s="43">
        <v>6.9202655000000002E-2</v>
      </c>
    </row>
    <row r="34" spans="1:9" ht="16" x14ac:dyDescent="0.15">
      <c r="A34" s="43" t="s">
        <v>276</v>
      </c>
      <c r="B34" s="43" t="s">
        <v>200</v>
      </c>
      <c r="C34" s="43">
        <v>27107001</v>
      </c>
      <c r="D34" s="43">
        <v>27107260</v>
      </c>
      <c r="E34" s="79" t="s">
        <v>235</v>
      </c>
      <c r="F34" s="43" t="s">
        <v>236</v>
      </c>
      <c r="G34" s="43" t="s">
        <v>203</v>
      </c>
      <c r="H34" s="43" t="s">
        <v>277</v>
      </c>
      <c r="I34" s="43">
        <v>1.8034048E-2</v>
      </c>
    </row>
    <row r="35" spans="1:9" ht="16" x14ac:dyDescent="0.15">
      <c r="A35" s="43" t="s">
        <v>278</v>
      </c>
      <c r="B35" s="43" t="s">
        <v>200</v>
      </c>
      <c r="C35" s="43">
        <v>39781089</v>
      </c>
      <c r="D35" s="43">
        <v>39781358</v>
      </c>
      <c r="E35" s="79" t="s">
        <v>279</v>
      </c>
      <c r="F35" s="43" t="s">
        <v>280</v>
      </c>
      <c r="G35" s="43" t="s">
        <v>203</v>
      </c>
      <c r="H35" s="43" t="s">
        <v>281</v>
      </c>
      <c r="I35" s="43">
        <v>0.22064056900000001</v>
      </c>
    </row>
    <row r="36" spans="1:9" ht="16" x14ac:dyDescent="0.15">
      <c r="A36" s="43" t="s">
        <v>282</v>
      </c>
      <c r="B36" s="43" t="s">
        <v>200</v>
      </c>
      <c r="C36" s="43">
        <v>46521439</v>
      </c>
      <c r="D36" s="43">
        <v>46521686</v>
      </c>
      <c r="E36" s="79" t="s">
        <v>283</v>
      </c>
      <c r="F36" s="43" t="s">
        <v>284</v>
      </c>
      <c r="G36" s="43" t="s">
        <v>203</v>
      </c>
      <c r="H36" s="43" t="s">
        <v>285</v>
      </c>
      <c r="I36" s="43">
        <v>2.6449939999999999E-3</v>
      </c>
    </row>
    <row r="37" spans="1:9" ht="16" x14ac:dyDescent="0.15">
      <c r="A37" s="43" t="s">
        <v>286</v>
      </c>
      <c r="B37" s="43" t="s">
        <v>200</v>
      </c>
      <c r="C37" s="43">
        <v>91843811</v>
      </c>
      <c r="D37" s="43">
        <v>91844080</v>
      </c>
      <c r="E37" s="79" t="s">
        <v>287</v>
      </c>
      <c r="F37" s="43" t="s">
        <v>288</v>
      </c>
      <c r="G37" s="43" t="s">
        <v>289</v>
      </c>
      <c r="H37" s="43" t="s">
        <v>290</v>
      </c>
      <c r="I37" s="43">
        <v>9.2334329999999992E-3</v>
      </c>
    </row>
    <row r="38" spans="1:9" ht="16" x14ac:dyDescent="0.15">
      <c r="A38" s="43" t="s">
        <v>291</v>
      </c>
      <c r="B38" s="43" t="s">
        <v>200</v>
      </c>
      <c r="C38" s="43">
        <v>91859759</v>
      </c>
      <c r="D38" s="43">
        <v>91860014</v>
      </c>
      <c r="E38" s="79" t="s">
        <v>287</v>
      </c>
      <c r="F38" s="43" t="s">
        <v>288</v>
      </c>
      <c r="G38" s="43" t="s">
        <v>289</v>
      </c>
      <c r="H38" s="43" t="s">
        <v>292</v>
      </c>
      <c r="I38" s="43">
        <v>2.8758295999999999E-2</v>
      </c>
    </row>
    <row r="39" spans="1:9" ht="16" x14ac:dyDescent="0.15">
      <c r="A39" s="43" t="s">
        <v>293</v>
      </c>
      <c r="B39" s="43" t="s">
        <v>200</v>
      </c>
      <c r="C39" s="43">
        <v>93298984</v>
      </c>
      <c r="D39" s="43">
        <v>93299235</v>
      </c>
      <c r="E39" s="79" t="s">
        <v>294</v>
      </c>
      <c r="F39" s="43" t="s">
        <v>295</v>
      </c>
      <c r="G39" s="43" t="s">
        <v>203</v>
      </c>
      <c r="H39" s="43" t="s">
        <v>296</v>
      </c>
      <c r="I39" s="43">
        <v>6.9731649999999999E-3</v>
      </c>
    </row>
    <row r="40" spans="1:9" ht="16" x14ac:dyDescent="0.15">
      <c r="A40" s="43" t="s">
        <v>297</v>
      </c>
      <c r="B40" s="43" t="s">
        <v>200</v>
      </c>
      <c r="C40" s="43">
        <v>115256292</v>
      </c>
      <c r="D40" s="43">
        <v>115256561</v>
      </c>
      <c r="E40" s="79" t="s">
        <v>298</v>
      </c>
      <c r="F40" s="43" t="s">
        <v>299</v>
      </c>
      <c r="G40" s="43" t="s">
        <v>300</v>
      </c>
      <c r="H40" s="43" t="s">
        <v>301</v>
      </c>
      <c r="I40" s="43">
        <v>0.13455804599999999</v>
      </c>
    </row>
    <row r="41" spans="1:9" ht="16" x14ac:dyDescent="0.15">
      <c r="A41" s="43" t="s">
        <v>302</v>
      </c>
      <c r="B41" s="43" t="s">
        <v>200</v>
      </c>
      <c r="C41" s="43">
        <v>120458785</v>
      </c>
      <c r="D41" s="43">
        <v>120459001</v>
      </c>
      <c r="E41" s="79" t="s">
        <v>303</v>
      </c>
      <c r="F41" s="43" t="s">
        <v>304</v>
      </c>
      <c r="G41" s="43" t="s">
        <v>300</v>
      </c>
      <c r="H41" s="43" t="s">
        <v>305</v>
      </c>
      <c r="I41" s="43">
        <v>1.3032606E-2</v>
      </c>
    </row>
    <row r="42" spans="1:9" ht="16" x14ac:dyDescent="0.15">
      <c r="A42" s="43" t="s">
        <v>306</v>
      </c>
      <c r="B42" s="43" t="s">
        <v>200</v>
      </c>
      <c r="C42" s="43">
        <v>120483058</v>
      </c>
      <c r="D42" s="43">
        <v>120483317</v>
      </c>
      <c r="E42" s="79" t="s">
        <v>303</v>
      </c>
      <c r="F42" s="43" t="s">
        <v>304</v>
      </c>
      <c r="G42" s="43" t="s">
        <v>300</v>
      </c>
      <c r="H42" s="43" t="s">
        <v>307</v>
      </c>
      <c r="I42" s="43">
        <v>0.21039722999999999</v>
      </c>
    </row>
    <row r="43" spans="1:9" ht="16" x14ac:dyDescent="0.15">
      <c r="A43" s="43" t="s">
        <v>308</v>
      </c>
      <c r="B43" s="43" t="s">
        <v>200</v>
      </c>
      <c r="C43" s="43">
        <v>155233854</v>
      </c>
      <c r="D43" s="43">
        <v>155234123</v>
      </c>
      <c r="E43" s="79" t="s">
        <v>309</v>
      </c>
      <c r="F43" s="43" t="s">
        <v>310</v>
      </c>
      <c r="G43" s="43" t="s">
        <v>300</v>
      </c>
      <c r="H43" s="43" t="s">
        <v>311</v>
      </c>
      <c r="I43" s="43">
        <v>7.5021640000000004E-3</v>
      </c>
    </row>
    <row r="44" spans="1:9" ht="16" x14ac:dyDescent="0.15">
      <c r="A44" s="43" t="s">
        <v>312</v>
      </c>
      <c r="B44" s="43" t="s">
        <v>200</v>
      </c>
      <c r="C44" s="43">
        <v>155234124</v>
      </c>
      <c r="D44" s="43">
        <v>155234344</v>
      </c>
      <c r="E44" s="79" t="s">
        <v>309</v>
      </c>
      <c r="F44" s="43" t="s">
        <v>310</v>
      </c>
      <c r="G44" s="43" t="s">
        <v>300</v>
      </c>
      <c r="H44" s="43" t="s">
        <v>313</v>
      </c>
      <c r="I44" s="43">
        <v>3.4096373999999999E-2</v>
      </c>
    </row>
    <row r="45" spans="1:9" ht="16" x14ac:dyDescent="0.15">
      <c r="A45" s="43" t="s">
        <v>314</v>
      </c>
      <c r="B45" s="43" t="s">
        <v>200</v>
      </c>
      <c r="C45" s="43">
        <v>155239152</v>
      </c>
      <c r="D45" s="43">
        <v>155239421</v>
      </c>
      <c r="E45" s="79" t="s">
        <v>309</v>
      </c>
      <c r="F45" s="43" t="s">
        <v>310</v>
      </c>
      <c r="G45" s="43" t="s">
        <v>300</v>
      </c>
      <c r="H45" s="43" t="s">
        <v>315</v>
      </c>
      <c r="I45" s="43">
        <v>3.7029910000000001E-3</v>
      </c>
    </row>
    <row r="46" spans="1:9" ht="16" x14ac:dyDescent="0.15">
      <c r="A46" s="43" t="s">
        <v>316</v>
      </c>
      <c r="B46" s="43" t="s">
        <v>200</v>
      </c>
      <c r="C46" s="43">
        <v>156820970</v>
      </c>
      <c r="D46" s="43">
        <v>156821229</v>
      </c>
      <c r="E46" s="79" t="s">
        <v>317</v>
      </c>
      <c r="F46" s="43" t="s">
        <v>318</v>
      </c>
      <c r="G46" s="43" t="s">
        <v>203</v>
      </c>
      <c r="H46" s="43" t="s">
        <v>319</v>
      </c>
      <c r="I46" s="43">
        <v>1.1397519E-2</v>
      </c>
    </row>
    <row r="47" spans="1:9" ht="16" x14ac:dyDescent="0.15">
      <c r="A47" s="43" t="s">
        <v>320</v>
      </c>
      <c r="B47" s="43" t="s">
        <v>200</v>
      </c>
      <c r="C47" s="43">
        <v>158612135</v>
      </c>
      <c r="D47" s="43">
        <v>158612324</v>
      </c>
      <c r="E47" s="79" t="s">
        <v>321</v>
      </c>
      <c r="F47" s="43" t="s">
        <v>318</v>
      </c>
      <c r="G47" s="43" t="s">
        <v>203</v>
      </c>
      <c r="H47" s="43" t="s">
        <v>322</v>
      </c>
      <c r="I47" s="43">
        <v>1.1541790999999999E-2</v>
      </c>
    </row>
    <row r="48" spans="1:9" ht="16" x14ac:dyDescent="0.15">
      <c r="A48" s="43" t="s">
        <v>323</v>
      </c>
      <c r="B48" s="43" t="s">
        <v>200</v>
      </c>
      <c r="C48" s="43">
        <v>163298468</v>
      </c>
      <c r="D48" s="43">
        <v>163298737</v>
      </c>
      <c r="E48" s="79" t="s">
        <v>324</v>
      </c>
      <c r="F48" s="43" t="s">
        <v>325</v>
      </c>
      <c r="G48" s="43" t="s">
        <v>203</v>
      </c>
      <c r="H48" s="43" t="s">
        <v>326</v>
      </c>
      <c r="I48" s="43">
        <v>7.8868900000000006E-3</v>
      </c>
    </row>
    <row r="49" spans="1:9" ht="16" x14ac:dyDescent="0.15">
      <c r="A49" s="43" t="s">
        <v>327</v>
      </c>
      <c r="B49" s="43" t="s">
        <v>200</v>
      </c>
      <c r="C49" s="43">
        <v>182829027</v>
      </c>
      <c r="D49" s="43">
        <v>182829271</v>
      </c>
      <c r="E49" s="79" t="s">
        <v>328</v>
      </c>
      <c r="F49" s="43" t="s">
        <v>329</v>
      </c>
      <c r="G49" s="43" t="s">
        <v>203</v>
      </c>
      <c r="H49" s="43" t="s">
        <v>330</v>
      </c>
      <c r="I49" s="43">
        <v>4.0348176999999999E-2</v>
      </c>
    </row>
    <row r="50" spans="1:9" ht="16" x14ac:dyDescent="0.15">
      <c r="A50" s="43" t="s">
        <v>331</v>
      </c>
      <c r="B50" s="43" t="s">
        <v>200</v>
      </c>
      <c r="C50" s="43">
        <v>206653196</v>
      </c>
      <c r="D50" s="43">
        <v>206653462</v>
      </c>
      <c r="E50" s="79" t="s">
        <v>332</v>
      </c>
      <c r="F50" s="43" t="s">
        <v>333</v>
      </c>
      <c r="G50" s="43" t="s">
        <v>203</v>
      </c>
      <c r="H50" s="43" t="s">
        <v>334</v>
      </c>
      <c r="I50" s="43">
        <v>2.5728576E-2</v>
      </c>
    </row>
    <row r="51" spans="1:9" ht="16" x14ac:dyDescent="0.15">
      <c r="A51" s="43" t="s">
        <v>335</v>
      </c>
      <c r="B51" s="43" t="s">
        <v>200</v>
      </c>
      <c r="C51" s="43">
        <v>209961734</v>
      </c>
      <c r="D51" s="43">
        <v>209961966</v>
      </c>
      <c r="E51" s="79" t="s">
        <v>336</v>
      </c>
      <c r="F51" s="43" t="s">
        <v>337</v>
      </c>
      <c r="G51" s="43" t="s">
        <v>232</v>
      </c>
      <c r="H51" s="43" t="s">
        <v>338</v>
      </c>
      <c r="I51" s="43">
        <v>2.6449939999999999E-3</v>
      </c>
    </row>
    <row r="52" spans="1:9" ht="16" x14ac:dyDescent="0.15">
      <c r="A52" s="43" t="s">
        <v>339</v>
      </c>
      <c r="B52" s="43" t="s">
        <v>200</v>
      </c>
      <c r="C52" s="43">
        <v>209969585</v>
      </c>
      <c r="D52" s="43">
        <v>209969846</v>
      </c>
      <c r="E52" s="79" t="s">
        <v>336</v>
      </c>
      <c r="F52" s="43" t="s">
        <v>337</v>
      </c>
      <c r="G52" s="43" t="s">
        <v>232</v>
      </c>
      <c r="H52" s="43" t="s">
        <v>340</v>
      </c>
      <c r="I52" s="43">
        <v>0.106761566</v>
      </c>
    </row>
    <row r="53" spans="1:9" ht="16" x14ac:dyDescent="0.15">
      <c r="A53" s="43" t="s">
        <v>341</v>
      </c>
      <c r="B53" s="43" t="s">
        <v>200</v>
      </c>
      <c r="C53" s="43">
        <v>226577968</v>
      </c>
      <c r="D53" s="43">
        <v>226578237</v>
      </c>
      <c r="E53" s="79" t="s">
        <v>342</v>
      </c>
      <c r="F53" s="43" t="s">
        <v>343</v>
      </c>
      <c r="G53" s="43" t="s">
        <v>232</v>
      </c>
      <c r="H53" s="43" t="s">
        <v>344</v>
      </c>
      <c r="I53" s="43">
        <v>8.8967969999999997E-3</v>
      </c>
    </row>
    <row r="54" spans="1:9" ht="16" x14ac:dyDescent="0.15">
      <c r="A54" s="43" t="s">
        <v>345</v>
      </c>
      <c r="B54" s="43" t="s">
        <v>346</v>
      </c>
      <c r="C54" s="43">
        <v>16085438</v>
      </c>
      <c r="D54" s="43">
        <v>16085704</v>
      </c>
      <c r="E54" s="79" t="s">
        <v>347</v>
      </c>
      <c r="F54" s="43" t="s">
        <v>348</v>
      </c>
      <c r="G54" s="43" t="s">
        <v>289</v>
      </c>
      <c r="H54" s="43" t="s">
        <v>349</v>
      </c>
      <c r="I54" s="43">
        <v>2.2314128999999999E-2</v>
      </c>
    </row>
    <row r="55" spans="1:9" ht="16" x14ac:dyDescent="0.15">
      <c r="A55" s="43" t="s">
        <v>350</v>
      </c>
      <c r="B55" s="43" t="s">
        <v>346</v>
      </c>
      <c r="C55" s="43">
        <v>25457019</v>
      </c>
      <c r="D55" s="43">
        <v>25457271</v>
      </c>
      <c r="E55" s="79" t="s">
        <v>351</v>
      </c>
      <c r="F55" s="43" t="s">
        <v>352</v>
      </c>
      <c r="G55" s="43" t="s">
        <v>203</v>
      </c>
      <c r="H55" s="43" t="s">
        <v>353</v>
      </c>
      <c r="I55" s="43">
        <v>1.5821872000000001E-2</v>
      </c>
    </row>
    <row r="56" spans="1:9" ht="16" x14ac:dyDescent="0.15">
      <c r="A56" s="43" t="s">
        <v>354</v>
      </c>
      <c r="B56" s="43" t="s">
        <v>346</v>
      </c>
      <c r="C56" s="43">
        <v>25463039</v>
      </c>
      <c r="D56" s="43">
        <v>25463290</v>
      </c>
      <c r="E56" s="79" t="s">
        <v>351</v>
      </c>
      <c r="F56" s="43" t="s">
        <v>352</v>
      </c>
      <c r="G56" s="43" t="s">
        <v>203</v>
      </c>
      <c r="H56" s="43" t="s">
        <v>355</v>
      </c>
      <c r="I56" s="43">
        <v>1.8659228999999999E-2</v>
      </c>
    </row>
    <row r="57" spans="1:9" ht="16" x14ac:dyDescent="0.15">
      <c r="A57" s="43" t="s">
        <v>356</v>
      </c>
      <c r="B57" s="43" t="s">
        <v>346</v>
      </c>
      <c r="C57" s="43">
        <v>25467008</v>
      </c>
      <c r="D57" s="43">
        <v>25467229</v>
      </c>
      <c r="E57" s="79" t="s">
        <v>351</v>
      </c>
      <c r="F57" s="43" t="s">
        <v>352</v>
      </c>
      <c r="G57" s="43" t="s">
        <v>203</v>
      </c>
      <c r="H57" s="43" t="s">
        <v>357</v>
      </c>
      <c r="I57" s="43">
        <v>3.0201019999999999E-2</v>
      </c>
    </row>
    <row r="58" spans="1:9" ht="16" x14ac:dyDescent="0.15">
      <c r="A58" s="43" t="s">
        <v>358</v>
      </c>
      <c r="B58" s="43" t="s">
        <v>346</v>
      </c>
      <c r="C58" s="43">
        <v>25470404</v>
      </c>
      <c r="D58" s="43">
        <v>25470641</v>
      </c>
      <c r="E58" s="79" t="s">
        <v>351</v>
      </c>
      <c r="F58" s="43" t="s">
        <v>352</v>
      </c>
      <c r="G58" s="43" t="s">
        <v>203</v>
      </c>
      <c r="H58" s="43" t="s">
        <v>359</v>
      </c>
      <c r="I58" s="43">
        <v>1.6254688999999999E-2</v>
      </c>
    </row>
    <row r="59" spans="1:9" ht="16" x14ac:dyDescent="0.15">
      <c r="A59" s="43" t="s">
        <v>360</v>
      </c>
      <c r="B59" s="43" t="s">
        <v>346</v>
      </c>
      <c r="C59" s="43">
        <v>47641360</v>
      </c>
      <c r="D59" s="43">
        <v>47641558</v>
      </c>
      <c r="E59" s="79" t="s">
        <v>361</v>
      </c>
      <c r="F59" s="43" t="s">
        <v>362</v>
      </c>
      <c r="G59" s="43" t="s">
        <v>203</v>
      </c>
      <c r="H59" s="43" t="s">
        <v>363</v>
      </c>
      <c r="I59" s="43">
        <v>7.5021640000000004E-3</v>
      </c>
    </row>
    <row r="60" spans="1:9" ht="16" x14ac:dyDescent="0.15">
      <c r="A60" s="43" t="s">
        <v>364</v>
      </c>
      <c r="B60" s="43" t="s">
        <v>346</v>
      </c>
      <c r="C60" s="43">
        <v>47672602</v>
      </c>
      <c r="D60" s="43">
        <v>47672849</v>
      </c>
      <c r="E60" s="79" t="s">
        <v>361</v>
      </c>
      <c r="F60" s="43" t="s">
        <v>362</v>
      </c>
      <c r="G60" s="43" t="s">
        <v>203</v>
      </c>
      <c r="H60" s="43" t="s">
        <v>365</v>
      </c>
      <c r="I60" s="43">
        <v>9.4738870000000003E-3</v>
      </c>
    </row>
    <row r="61" spans="1:9" ht="16" x14ac:dyDescent="0.15">
      <c r="A61" s="43" t="s">
        <v>366</v>
      </c>
      <c r="B61" s="43" t="s">
        <v>346</v>
      </c>
      <c r="C61" s="43">
        <v>47702083</v>
      </c>
      <c r="D61" s="43">
        <v>47702336</v>
      </c>
      <c r="E61" s="79" t="s">
        <v>361</v>
      </c>
      <c r="F61" s="43" t="s">
        <v>362</v>
      </c>
      <c r="G61" s="43" t="s">
        <v>203</v>
      </c>
      <c r="H61" s="43" t="s">
        <v>367</v>
      </c>
      <c r="I61" s="43">
        <v>1.211888E-2</v>
      </c>
    </row>
    <row r="62" spans="1:9" ht="16" x14ac:dyDescent="0.15">
      <c r="A62" s="43" t="s">
        <v>368</v>
      </c>
      <c r="B62" s="43" t="s">
        <v>346</v>
      </c>
      <c r="C62" s="43">
        <v>48028062</v>
      </c>
      <c r="D62" s="43">
        <v>48028312</v>
      </c>
      <c r="E62" s="79" t="s">
        <v>369</v>
      </c>
      <c r="F62" s="43" t="s">
        <v>370</v>
      </c>
      <c r="G62" s="43" t="s">
        <v>371</v>
      </c>
      <c r="H62" s="43" t="s">
        <v>372</v>
      </c>
      <c r="I62" s="43">
        <v>0.144416659</v>
      </c>
    </row>
    <row r="63" spans="1:9" ht="16" x14ac:dyDescent="0.15">
      <c r="A63" s="43" t="s">
        <v>373</v>
      </c>
      <c r="B63" s="43" t="s">
        <v>346</v>
      </c>
      <c r="C63" s="43">
        <v>80085114</v>
      </c>
      <c r="D63" s="43">
        <v>80085356</v>
      </c>
      <c r="E63" s="79" t="s">
        <v>374</v>
      </c>
      <c r="F63" s="43" t="s">
        <v>304</v>
      </c>
      <c r="G63" s="43" t="s">
        <v>371</v>
      </c>
      <c r="H63" s="43" t="s">
        <v>375</v>
      </c>
      <c r="I63" s="43">
        <v>4.3762619999999997E-3</v>
      </c>
    </row>
    <row r="64" spans="1:9" ht="16" x14ac:dyDescent="0.15">
      <c r="A64" s="43" t="s">
        <v>376</v>
      </c>
      <c r="B64" s="43" t="s">
        <v>346</v>
      </c>
      <c r="C64" s="43">
        <v>100055053</v>
      </c>
      <c r="D64" s="43">
        <v>100055322</v>
      </c>
      <c r="E64" s="79" t="s">
        <v>377</v>
      </c>
      <c r="F64" s="43" t="s">
        <v>378</v>
      </c>
      <c r="G64" s="43" t="s">
        <v>203</v>
      </c>
      <c r="H64" s="43" t="s">
        <v>379</v>
      </c>
      <c r="I64" s="43">
        <v>6.9250750000000002E-3</v>
      </c>
    </row>
    <row r="65" spans="1:9" ht="16" x14ac:dyDescent="0.15">
      <c r="A65" s="43" t="s">
        <v>380</v>
      </c>
      <c r="B65" s="43" t="s">
        <v>346</v>
      </c>
      <c r="C65" s="43">
        <v>128037890</v>
      </c>
      <c r="D65" s="43">
        <v>128038154</v>
      </c>
      <c r="E65" s="79" t="s">
        <v>381</v>
      </c>
      <c r="F65" s="43" t="s">
        <v>382</v>
      </c>
      <c r="G65" s="43" t="s">
        <v>300</v>
      </c>
      <c r="H65" s="43" t="s">
        <v>383</v>
      </c>
      <c r="I65" s="43">
        <v>7.3578920000000004E-3</v>
      </c>
    </row>
    <row r="66" spans="1:9" ht="16" x14ac:dyDescent="0.15">
      <c r="A66" s="43" t="s">
        <v>384</v>
      </c>
      <c r="B66" s="43" t="s">
        <v>346</v>
      </c>
      <c r="C66" s="43">
        <v>128050165</v>
      </c>
      <c r="D66" s="43">
        <v>128050434</v>
      </c>
      <c r="E66" s="79" t="s">
        <v>381</v>
      </c>
      <c r="F66" s="43" t="s">
        <v>382</v>
      </c>
      <c r="G66" s="43" t="s">
        <v>300</v>
      </c>
      <c r="H66" s="43" t="s">
        <v>385</v>
      </c>
      <c r="I66" s="43">
        <v>6.1267673000000002E-2</v>
      </c>
    </row>
    <row r="67" spans="1:9" ht="16" x14ac:dyDescent="0.15">
      <c r="A67" s="43" t="s">
        <v>386</v>
      </c>
      <c r="B67" s="43" t="s">
        <v>346</v>
      </c>
      <c r="C67" s="43">
        <v>148602594</v>
      </c>
      <c r="D67" s="43">
        <v>148602863</v>
      </c>
      <c r="E67" s="79" t="s">
        <v>387</v>
      </c>
      <c r="F67" s="43" t="s">
        <v>388</v>
      </c>
      <c r="G67" s="43" t="s">
        <v>371</v>
      </c>
      <c r="H67" s="43" t="s">
        <v>389</v>
      </c>
      <c r="I67" s="43">
        <v>0.12017889800000001</v>
      </c>
    </row>
    <row r="68" spans="1:9" ht="16" x14ac:dyDescent="0.15">
      <c r="A68" s="43" t="s">
        <v>390</v>
      </c>
      <c r="B68" s="43" t="s">
        <v>346</v>
      </c>
      <c r="C68" s="43">
        <v>148653850</v>
      </c>
      <c r="D68" s="43">
        <v>148654099</v>
      </c>
      <c r="E68" s="79" t="s">
        <v>387</v>
      </c>
      <c r="F68" s="43" t="s">
        <v>388</v>
      </c>
      <c r="G68" s="43" t="s">
        <v>371</v>
      </c>
      <c r="H68" s="43" t="s">
        <v>391</v>
      </c>
      <c r="I68" s="43">
        <v>7.3098010000000003E-3</v>
      </c>
    </row>
    <row r="69" spans="1:9" ht="16" x14ac:dyDescent="0.15">
      <c r="A69" s="43" t="s">
        <v>392</v>
      </c>
      <c r="B69" s="43" t="s">
        <v>346</v>
      </c>
      <c r="C69" s="43">
        <v>148656945</v>
      </c>
      <c r="D69" s="43">
        <v>148657167</v>
      </c>
      <c r="E69" s="79" t="s">
        <v>387</v>
      </c>
      <c r="F69" s="43" t="s">
        <v>388</v>
      </c>
      <c r="G69" s="43" t="s">
        <v>371</v>
      </c>
      <c r="H69" s="43" t="s">
        <v>393</v>
      </c>
      <c r="I69" s="43">
        <v>7.1655290000000003E-3</v>
      </c>
    </row>
    <row r="70" spans="1:9" ht="16" x14ac:dyDescent="0.15">
      <c r="A70" s="43" t="s">
        <v>394</v>
      </c>
      <c r="B70" s="43" t="s">
        <v>346</v>
      </c>
      <c r="C70" s="43">
        <v>148657299</v>
      </c>
      <c r="D70" s="43">
        <v>148657496</v>
      </c>
      <c r="E70" s="79" t="s">
        <v>387</v>
      </c>
      <c r="F70" s="43" t="s">
        <v>388</v>
      </c>
      <c r="G70" s="43" t="s">
        <v>371</v>
      </c>
      <c r="H70" s="43" t="s">
        <v>395</v>
      </c>
      <c r="I70" s="43">
        <v>3.173992E-3</v>
      </c>
    </row>
    <row r="71" spans="1:9" ht="16" x14ac:dyDescent="0.15">
      <c r="A71" s="43" t="s">
        <v>396</v>
      </c>
      <c r="B71" s="43" t="s">
        <v>346</v>
      </c>
      <c r="C71" s="43">
        <v>148672690</v>
      </c>
      <c r="D71" s="43">
        <v>148672933</v>
      </c>
      <c r="E71" s="79" t="s">
        <v>387</v>
      </c>
      <c r="F71" s="43" t="s">
        <v>388</v>
      </c>
      <c r="G71" s="43" t="s">
        <v>371</v>
      </c>
      <c r="H71" s="43" t="s">
        <v>397</v>
      </c>
      <c r="I71" s="43">
        <v>8.6082520000000003E-3</v>
      </c>
    </row>
    <row r="72" spans="1:9" ht="16" x14ac:dyDescent="0.15">
      <c r="A72" s="43" t="s">
        <v>398</v>
      </c>
      <c r="B72" s="43" t="s">
        <v>346</v>
      </c>
      <c r="C72" s="43">
        <v>148674798</v>
      </c>
      <c r="D72" s="43">
        <v>148675033</v>
      </c>
      <c r="E72" s="79" t="s">
        <v>387</v>
      </c>
      <c r="F72" s="43" t="s">
        <v>388</v>
      </c>
      <c r="G72" s="43" t="s">
        <v>371</v>
      </c>
      <c r="H72" s="43" t="s">
        <v>399</v>
      </c>
      <c r="I72" s="43">
        <v>0.22136193100000001</v>
      </c>
    </row>
    <row r="73" spans="1:9" ht="16" x14ac:dyDescent="0.15">
      <c r="A73" s="43" t="s">
        <v>400</v>
      </c>
      <c r="B73" s="43" t="s">
        <v>346</v>
      </c>
      <c r="C73" s="43">
        <v>148675945</v>
      </c>
      <c r="D73" s="43">
        <v>148676191</v>
      </c>
      <c r="E73" s="79" t="s">
        <v>387</v>
      </c>
      <c r="F73" s="43" t="s">
        <v>388</v>
      </c>
      <c r="G73" s="43" t="s">
        <v>371</v>
      </c>
      <c r="H73" s="43" t="s">
        <v>401</v>
      </c>
      <c r="I73" s="43">
        <v>3.366356E-3</v>
      </c>
    </row>
    <row r="74" spans="1:9" ht="16" x14ac:dyDescent="0.15">
      <c r="A74" s="43" t="s">
        <v>402</v>
      </c>
      <c r="B74" s="43" t="s">
        <v>346</v>
      </c>
      <c r="C74" s="43">
        <v>148677700</v>
      </c>
      <c r="D74" s="43">
        <v>148677942</v>
      </c>
      <c r="E74" s="79" t="s">
        <v>387</v>
      </c>
      <c r="F74" s="43" t="s">
        <v>388</v>
      </c>
      <c r="G74" s="43" t="s">
        <v>371</v>
      </c>
      <c r="H74" s="43" t="s">
        <v>403</v>
      </c>
      <c r="I74" s="43">
        <v>2.5969029999999998E-3</v>
      </c>
    </row>
    <row r="75" spans="1:9" ht="16" x14ac:dyDescent="0.15">
      <c r="A75" s="43" t="s">
        <v>404</v>
      </c>
      <c r="B75" s="43" t="s">
        <v>346</v>
      </c>
      <c r="C75" s="43">
        <v>148680486</v>
      </c>
      <c r="D75" s="43">
        <v>148680735</v>
      </c>
      <c r="E75" s="79" t="s">
        <v>387</v>
      </c>
      <c r="F75" s="43" t="s">
        <v>388</v>
      </c>
      <c r="G75" s="43" t="s">
        <v>371</v>
      </c>
      <c r="H75" s="43" t="s">
        <v>405</v>
      </c>
      <c r="I75" s="43">
        <v>1.1205155E-2</v>
      </c>
    </row>
    <row r="76" spans="1:9" ht="16" x14ac:dyDescent="0.15">
      <c r="A76" s="43" t="s">
        <v>406</v>
      </c>
      <c r="B76" s="43" t="s">
        <v>346</v>
      </c>
      <c r="C76" s="43">
        <v>148683522</v>
      </c>
      <c r="D76" s="43">
        <v>148683759</v>
      </c>
      <c r="E76" s="79" t="s">
        <v>387</v>
      </c>
      <c r="F76" s="43" t="s">
        <v>388</v>
      </c>
      <c r="G76" s="43" t="s">
        <v>371</v>
      </c>
      <c r="H76" s="43" t="s">
        <v>407</v>
      </c>
      <c r="I76" s="43">
        <v>1.3224969E-2</v>
      </c>
    </row>
    <row r="77" spans="1:9" ht="16" x14ac:dyDescent="0.15">
      <c r="A77" s="43" t="s">
        <v>408</v>
      </c>
      <c r="B77" s="43" t="s">
        <v>346</v>
      </c>
      <c r="C77" s="43">
        <v>148684605</v>
      </c>
      <c r="D77" s="43">
        <v>148684854</v>
      </c>
      <c r="E77" s="79" t="s">
        <v>387</v>
      </c>
      <c r="F77" s="43" t="s">
        <v>388</v>
      </c>
      <c r="G77" s="43" t="s">
        <v>371</v>
      </c>
      <c r="H77" s="43" t="s">
        <v>409</v>
      </c>
      <c r="I77" s="43">
        <v>9.8586130000000004E-3</v>
      </c>
    </row>
    <row r="78" spans="1:9" ht="16" x14ac:dyDescent="0.15">
      <c r="A78" s="43" t="s">
        <v>410</v>
      </c>
      <c r="B78" s="43" t="s">
        <v>346</v>
      </c>
      <c r="C78" s="43">
        <v>198266496</v>
      </c>
      <c r="D78" s="43">
        <v>198266737</v>
      </c>
      <c r="E78" s="79" t="s">
        <v>411</v>
      </c>
      <c r="F78" s="43" t="s">
        <v>412</v>
      </c>
      <c r="G78" s="43" t="s">
        <v>203</v>
      </c>
      <c r="H78" s="43" t="s">
        <v>413</v>
      </c>
      <c r="I78" s="43">
        <v>1.0099067E-2</v>
      </c>
    </row>
    <row r="79" spans="1:9" ht="16" x14ac:dyDescent="0.15">
      <c r="A79" s="43" t="s">
        <v>414</v>
      </c>
      <c r="B79" s="43" t="s">
        <v>346</v>
      </c>
      <c r="C79" s="43">
        <v>203329505</v>
      </c>
      <c r="D79" s="43">
        <v>203329736</v>
      </c>
      <c r="E79" s="79" t="s">
        <v>415</v>
      </c>
      <c r="F79" s="43" t="s">
        <v>416</v>
      </c>
      <c r="G79" s="43" t="s">
        <v>300</v>
      </c>
      <c r="H79" s="43" t="s">
        <v>417</v>
      </c>
      <c r="I79" s="43">
        <v>2.418967E-2</v>
      </c>
    </row>
    <row r="80" spans="1:9" ht="16" x14ac:dyDescent="0.15">
      <c r="A80" s="43" t="s">
        <v>418</v>
      </c>
      <c r="B80" s="43" t="s">
        <v>346</v>
      </c>
      <c r="C80" s="43">
        <v>203332183</v>
      </c>
      <c r="D80" s="43">
        <v>203332431</v>
      </c>
      <c r="E80" s="79" t="s">
        <v>415</v>
      </c>
      <c r="F80" s="43" t="s">
        <v>416</v>
      </c>
      <c r="G80" s="43" t="s">
        <v>300</v>
      </c>
      <c r="H80" s="43" t="s">
        <v>419</v>
      </c>
      <c r="I80" s="43">
        <v>6.5884389999999998E-3</v>
      </c>
    </row>
    <row r="81" spans="1:9" ht="16" x14ac:dyDescent="0.15">
      <c r="A81" s="43" t="s">
        <v>420</v>
      </c>
      <c r="B81" s="43" t="s">
        <v>346</v>
      </c>
      <c r="C81" s="43">
        <v>203379460</v>
      </c>
      <c r="D81" s="43">
        <v>203379729</v>
      </c>
      <c r="E81" s="79" t="s">
        <v>415</v>
      </c>
      <c r="F81" s="43" t="s">
        <v>416</v>
      </c>
      <c r="G81" s="43" t="s">
        <v>300</v>
      </c>
      <c r="H81" s="43" t="s">
        <v>421</v>
      </c>
      <c r="I81" s="43">
        <v>3.9915360000000004E-3</v>
      </c>
    </row>
    <row r="82" spans="1:9" ht="16" x14ac:dyDescent="0.15">
      <c r="A82" s="43" t="s">
        <v>422</v>
      </c>
      <c r="B82" s="43" t="s">
        <v>346</v>
      </c>
      <c r="C82" s="43">
        <v>203383546</v>
      </c>
      <c r="D82" s="43">
        <v>203383805</v>
      </c>
      <c r="E82" s="79" t="s">
        <v>415</v>
      </c>
      <c r="F82" s="43" t="s">
        <v>416</v>
      </c>
      <c r="G82" s="43" t="s">
        <v>300</v>
      </c>
      <c r="H82" s="43" t="s">
        <v>423</v>
      </c>
      <c r="I82" s="43">
        <v>5.4342599999999998E-3</v>
      </c>
    </row>
    <row r="83" spans="1:9" ht="16" x14ac:dyDescent="0.15">
      <c r="A83" s="43" t="s">
        <v>424</v>
      </c>
      <c r="B83" s="43" t="s">
        <v>346</v>
      </c>
      <c r="C83" s="43">
        <v>203384717</v>
      </c>
      <c r="D83" s="43">
        <v>203384959</v>
      </c>
      <c r="E83" s="79" t="s">
        <v>415</v>
      </c>
      <c r="F83" s="43" t="s">
        <v>416</v>
      </c>
      <c r="G83" s="43" t="s">
        <v>300</v>
      </c>
      <c r="H83" s="43" t="s">
        <v>425</v>
      </c>
      <c r="I83" s="43">
        <v>5.8141772000000001E-2</v>
      </c>
    </row>
    <row r="84" spans="1:9" ht="16" x14ac:dyDescent="0.15">
      <c r="A84" s="43" t="s">
        <v>426</v>
      </c>
      <c r="B84" s="43" t="s">
        <v>346</v>
      </c>
      <c r="C84" s="43">
        <v>203395460</v>
      </c>
      <c r="D84" s="43">
        <v>203395709</v>
      </c>
      <c r="E84" s="79" t="s">
        <v>415</v>
      </c>
      <c r="F84" s="43" t="s">
        <v>416</v>
      </c>
      <c r="G84" s="43" t="s">
        <v>300</v>
      </c>
      <c r="H84" s="43" t="s">
        <v>427</v>
      </c>
      <c r="I84" s="43">
        <v>8.6803885999999997E-2</v>
      </c>
    </row>
    <row r="85" spans="1:9" ht="16" x14ac:dyDescent="0.15">
      <c r="A85" s="43" t="s">
        <v>428</v>
      </c>
      <c r="B85" s="43" t="s">
        <v>346</v>
      </c>
      <c r="C85" s="43">
        <v>203397259</v>
      </c>
      <c r="D85" s="43">
        <v>203397512</v>
      </c>
      <c r="E85" s="79" t="s">
        <v>415</v>
      </c>
      <c r="F85" s="43" t="s">
        <v>416</v>
      </c>
      <c r="G85" s="43" t="s">
        <v>300</v>
      </c>
      <c r="H85" s="43" t="s">
        <v>429</v>
      </c>
      <c r="I85" s="43">
        <v>1.6206597999999999E-2</v>
      </c>
    </row>
    <row r="86" spans="1:9" ht="16" x14ac:dyDescent="0.15">
      <c r="A86" s="43" t="s">
        <v>430</v>
      </c>
      <c r="B86" s="43" t="s">
        <v>346</v>
      </c>
      <c r="C86" s="43">
        <v>203406999</v>
      </c>
      <c r="D86" s="43">
        <v>203407209</v>
      </c>
      <c r="E86" s="79" t="s">
        <v>415</v>
      </c>
      <c r="F86" s="43" t="s">
        <v>416</v>
      </c>
      <c r="G86" s="43" t="s">
        <v>300</v>
      </c>
      <c r="H86" s="43" t="s">
        <v>431</v>
      </c>
      <c r="I86" s="43">
        <v>2.1881312E-2</v>
      </c>
    </row>
    <row r="87" spans="1:9" ht="16" x14ac:dyDescent="0.15">
      <c r="A87" s="43" t="s">
        <v>432</v>
      </c>
      <c r="B87" s="43" t="s">
        <v>346</v>
      </c>
      <c r="C87" s="43">
        <v>203417410</v>
      </c>
      <c r="D87" s="43">
        <v>203417637</v>
      </c>
      <c r="E87" s="79" t="s">
        <v>415</v>
      </c>
      <c r="F87" s="43" t="s">
        <v>416</v>
      </c>
      <c r="G87" s="43" t="s">
        <v>300</v>
      </c>
      <c r="H87" s="43" t="s">
        <v>433</v>
      </c>
      <c r="I87" s="43">
        <v>1.6976050999999999E-2</v>
      </c>
    </row>
    <row r="88" spans="1:9" ht="16" x14ac:dyDescent="0.15">
      <c r="A88" s="43" t="s">
        <v>434</v>
      </c>
      <c r="B88" s="43" t="s">
        <v>346</v>
      </c>
      <c r="C88" s="43">
        <v>203419893</v>
      </c>
      <c r="D88" s="43">
        <v>203420162</v>
      </c>
      <c r="E88" s="79" t="s">
        <v>415</v>
      </c>
      <c r="F88" s="43" t="s">
        <v>416</v>
      </c>
      <c r="G88" s="43" t="s">
        <v>300</v>
      </c>
      <c r="H88" s="43" t="s">
        <v>435</v>
      </c>
      <c r="I88" s="43">
        <v>3.6068099999999998E-3</v>
      </c>
    </row>
    <row r="89" spans="1:9" ht="16" x14ac:dyDescent="0.15">
      <c r="A89" s="43" t="s">
        <v>436</v>
      </c>
      <c r="B89" s="43" t="s">
        <v>346</v>
      </c>
      <c r="C89" s="43">
        <v>209113061</v>
      </c>
      <c r="D89" s="43">
        <v>209113313</v>
      </c>
      <c r="E89" s="79" t="s">
        <v>437</v>
      </c>
      <c r="F89" s="43" t="s">
        <v>438</v>
      </c>
      <c r="G89" s="43" t="s">
        <v>371</v>
      </c>
      <c r="H89" s="43" t="s">
        <v>439</v>
      </c>
      <c r="I89" s="43">
        <v>4.7609890000000002E-3</v>
      </c>
    </row>
    <row r="90" spans="1:9" ht="16" x14ac:dyDescent="0.15">
      <c r="A90" s="43" t="s">
        <v>440</v>
      </c>
      <c r="B90" s="43" t="s">
        <v>346</v>
      </c>
      <c r="C90" s="43">
        <v>215609656</v>
      </c>
      <c r="D90" s="43">
        <v>215609925</v>
      </c>
      <c r="E90" s="79" t="s">
        <v>441</v>
      </c>
      <c r="F90" s="43" t="s">
        <v>442</v>
      </c>
      <c r="G90" s="43" t="s">
        <v>203</v>
      </c>
      <c r="H90" s="43" t="s">
        <v>443</v>
      </c>
      <c r="I90" s="43">
        <v>5.818986E-3</v>
      </c>
    </row>
    <row r="91" spans="1:9" ht="16" x14ac:dyDescent="0.15">
      <c r="A91" s="43" t="s">
        <v>444</v>
      </c>
      <c r="B91" s="43" t="s">
        <v>346</v>
      </c>
      <c r="C91" s="43">
        <v>215645738</v>
      </c>
      <c r="D91" s="43">
        <v>215646007</v>
      </c>
      <c r="E91" s="79" t="s">
        <v>441</v>
      </c>
      <c r="F91" s="43" t="s">
        <v>442</v>
      </c>
      <c r="G91" s="43" t="s">
        <v>203</v>
      </c>
      <c r="H91" s="43" t="s">
        <v>445</v>
      </c>
      <c r="I91" s="43">
        <v>9.7143409999999996E-3</v>
      </c>
    </row>
    <row r="92" spans="1:9" ht="16" x14ac:dyDescent="0.15">
      <c r="A92" s="43" t="s">
        <v>446</v>
      </c>
      <c r="B92" s="43" t="s">
        <v>346</v>
      </c>
      <c r="C92" s="43">
        <v>232576972</v>
      </c>
      <c r="D92" s="43">
        <v>232577237</v>
      </c>
      <c r="E92" s="79" t="s">
        <v>447</v>
      </c>
      <c r="F92" s="43" t="s">
        <v>448</v>
      </c>
      <c r="G92" s="43" t="s">
        <v>203</v>
      </c>
      <c r="H92" s="43" t="s">
        <v>449</v>
      </c>
      <c r="I92" s="43">
        <v>0.25281331200000001</v>
      </c>
    </row>
    <row r="93" spans="1:9" ht="16" x14ac:dyDescent="0.15">
      <c r="A93" s="43" t="s">
        <v>450</v>
      </c>
      <c r="B93" s="43" t="s">
        <v>346</v>
      </c>
      <c r="C93" s="43">
        <v>241660236</v>
      </c>
      <c r="D93" s="43">
        <v>241660476</v>
      </c>
      <c r="E93" s="79" t="s">
        <v>451</v>
      </c>
      <c r="F93" s="43" t="s">
        <v>452</v>
      </c>
      <c r="G93" s="43" t="s">
        <v>203</v>
      </c>
      <c r="H93" s="43" t="s">
        <v>453</v>
      </c>
      <c r="I93" s="43">
        <v>0.168798692</v>
      </c>
    </row>
    <row r="94" spans="1:9" ht="16" x14ac:dyDescent="0.15">
      <c r="A94" s="43" t="s">
        <v>454</v>
      </c>
      <c r="B94" s="43" t="s">
        <v>346</v>
      </c>
      <c r="C94" s="43">
        <v>241724299</v>
      </c>
      <c r="D94" s="43">
        <v>241724534</v>
      </c>
      <c r="E94" s="79" t="s">
        <v>451</v>
      </c>
      <c r="F94" s="43" t="s">
        <v>452</v>
      </c>
      <c r="G94" s="43" t="s">
        <v>203</v>
      </c>
      <c r="H94" s="43" t="s">
        <v>455</v>
      </c>
      <c r="I94" s="43">
        <v>0.54765797800000005</v>
      </c>
    </row>
    <row r="95" spans="1:9" ht="16" x14ac:dyDescent="0.15">
      <c r="A95" s="43" t="s">
        <v>456</v>
      </c>
      <c r="B95" s="43" t="s">
        <v>457</v>
      </c>
      <c r="C95" s="43">
        <v>9793308</v>
      </c>
      <c r="D95" s="43">
        <v>9793577</v>
      </c>
      <c r="E95" s="79" t="s">
        <v>458</v>
      </c>
      <c r="F95" s="43" t="s">
        <v>459</v>
      </c>
      <c r="G95" s="43" t="s">
        <v>203</v>
      </c>
      <c r="H95" s="43" t="s">
        <v>460</v>
      </c>
      <c r="I95" s="43">
        <v>9.9067040000000006E-3</v>
      </c>
    </row>
    <row r="96" spans="1:9" ht="16" x14ac:dyDescent="0.15">
      <c r="A96" s="43" t="s">
        <v>461</v>
      </c>
      <c r="B96" s="43" t="s">
        <v>457</v>
      </c>
      <c r="C96" s="43">
        <v>10085308</v>
      </c>
      <c r="D96" s="43">
        <v>10085577</v>
      </c>
      <c r="E96" s="79" t="s">
        <v>462</v>
      </c>
      <c r="F96" s="43" t="s">
        <v>459</v>
      </c>
      <c r="G96" s="43" t="s">
        <v>203</v>
      </c>
      <c r="H96" s="43" t="s">
        <v>463</v>
      </c>
      <c r="I96" s="43">
        <v>1.2359334E-2</v>
      </c>
    </row>
    <row r="97" spans="1:9" ht="16" x14ac:dyDescent="0.15">
      <c r="A97" s="43" t="s">
        <v>464</v>
      </c>
      <c r="B97" s="43" t="s">
        <v>457</v>
      </c>
      <c r="C97" s="43">
        <v>12632169</v>
      </c>
      <c r="D97" s="43">
        <v>12632419</v>
      </c>
      <c r="E97" s="79" t="s">
        <v>465</v>
      </c>
      <c r="F97" s="43" t="s">
        <v>466</v>
      </c>
      <c r="G97" s="43" t="s">
        <v>232</v>
      </c>
      <c r="H97" s="43" t="s">
        <v>467</v>
      </c>
      <c r="I97" s="43">
        <v>1.2503607E-2</v>
      </c>
    </row>
    <row r="98" spans="1:9" ht="16" x14ac:dyDescent="0.15">
      <c r="A98" s="43" t="s">
        <v>468</v>
      </c>
      <c r="B98" s="43" t="s">
        <v>457</v>
      </c>
      <c r="C98" s="43">
        <v>30648409</v>
      </c>
      <c r="D98" s="43">
        <v>30648638</v>
      </c>
      <c r="E98" s="79" t="s">
        <v>469</v>
      </c>
      <c r="F98" s="43" t="s">
        <v>470</v>
      </c>
      <c r="G98" s="43" t="s">
        <v>289</v>
      </c>
      <c r="H98" s="43" t="s">
        <v>471</v>
      </c>
      <c r="I98" s="43">
        <v>0.53803981899999997</v>
      </c>
    </row>
    <row r="99" spans="1:9" ht="16" x14ac:dyDescent="0.15">
      <c r="A99" s="43" t="s">
        <v>472</v>
      </c>
      <c r="B99" s="43" t="s">
        <v>457</v>
      </c>
      <c r="C99" s="43">
        <v>30664572</v>
      </c>
      <c r="D99" s="43">
        <v>30664819</v>
      </c>
      <c r="E99" s="79" t="s">
        <v>469</v>
      </c>
      <c r="F99" s="43" t="s">
        <v>470</v>
      </c>
      <c r="G99" s="43" t="s">
        <v>289</v>
      </c>
      <c r="H99" s="43" t="s">
        <v>473</v>
      </c>
      <c r="I99" s="43">
        <v>1.2551698E-2</v>
      </c>
    </row>
    <row r="100" spans="1:9" ht="16" x14ac:dyDescent="0.15">
      <c r="A100" s="43" t="s">
        <v>474</v>
      </c>
      <c r="B100" s="43" t="s">
        <v>457</v>
      </c>
      <c r="C100" s="43">
        <v>30686198</v>
      </c>
      <c r="D100" s="43">
        <v>30686447</v>
      </c>
      <c r="E100" s="79" t="s">
        <v>469</v>
      </c>
      <c r="F100" s="43" t="s">
        <v>470</v>
      </c>
      <c r="G100" s="43" t="s">
        <v>289</v>
      </c>
      <c r="H100" s="43" t="s">
        <v>475</v>
      </c>
      <c r="I100" s="43">
        <v>1.9092046000000001E-2</v>
      </c>
    </row>
    <row r="101" spans="1:9" ht="16" x14ac:dyDescent="0.15">
      <c r="A101" s="43" t="s">
        <v>476</v>
      </c>
      <c r="B101" s="43" t="s">
        <v>457</v>
      </c>
      <c r="C101" s="43">
        <v>30691728</v>
      </c>
      <c r="D101" s="43">
        <v>30691977</v>
      </c>
      <c r="E101" s="79" t="s">
        <v>469</v>
      </c>
      <c r="F101" s="43" t="s">
        <v>470</v>
      </c>
      <c r="G101" s="43" t="s">
        <v>289</v>
      </c>
      <c r="H101" s="43" t="s">
        <v>477</v>
      </c>
      <c r="I101" s="43">
        <v>3.847264E-3</v>
      </c>
    </row>
    <row r="102" spans="1:9" ht="16" x14ac:dyDescent="0.15">
      <c r="A102" s="43" t="s">
        <v>478</v>
      </c>
      <c r="B102" s="43" t="s">
        <v>457</v>
      </c>
      <c r="C102" s="43">
        <v>30713103</v>
      </c>
      <c r="D102" s="43">
        <v>30713352</v>
      </c>
      <c r="E102" s="79" t="s">
        <v>469</v>
      </c>
      <c r="F102" s="43" t="s">
        <v>470</v>
      </c>
      <c r="G102" s="43" t="s">
        <v>289</v>
      </c>
      <c r="H102" s="43" t="s">
        <v>479</v>
      </c>
      <c r="I102" s="43">
        <v>3.0297200000000001E-3</v>
      </c>
    </row>
    <row r="103" spans="1:9" ht="16" x14ac:dyDescent="0.15">
      <c r="A103" s="43" t="s">
        <v>480</v>
      </c>
      <c r="B103" s="43" t="s">
        <v>457</v>
      </c>
      <c r="C103" s="43">
        <v>30713358</v>
      </c>
      <c r="D103" s="43">
        <v>30713625</v>
      </c>
      <c r="E103" s="79" t="s">
        <v>469</v>
      </c>
      <c r="F103" s="43" t="s">
        <v>470</v>
      </c>
      <c r="G103" s="43" t="s">
        <v>289</v>
      </c>
      <c r="H103" s="43" t="s">
        <v>481</v>
      </c>
      <c r="I103" s="43">
        <v>4.5686260000000001E-3</v>
      </c>
    </row>
    <row r="104" spans="1:9" ht="16" x14ac:dyDescent="0.15">
      <c r="A104" s="43" t="s">
        <v>482</v>
      </c>
      <c r="B104" s="43" t="s">
        <v>457</v>
      </c>
      <c r="C104" s="43">
        <v>30713635</v>
      </c>
      <c r="D104" s="43">
        <v>30713898</v>
      </c>
      <c r="E104" s="79" t="s">
        <v>469</v>
      </c>
      <c r="F104" s="43" t="s">
        <v>470</v>
      </c>
      <c r="G104" s="43" t="s">
        <v>289</v>
      </c>
      <c r="H104" s="43" t="s">
        <v>483</v>
      </c>
      <c r="I104" s="43">
        <v>3.6068099999999998E-3</v>
      </c>
    </row>
    <row r="105" spans="1:9" ht="16" x14ac:dyDescent="0.15">
      <c r="A105" s="43" t="s">
        <v>484</v>
      </c>
      <c r="B105" s="43" t="s">
        <v>457</v>
      </c>
      <c r="C105" s="43">
        <v>30713899</v>
      </c>
      <c r="D105" s="43">
        <v>30714099</v>
      </c>
      <c r="E105" s="79" t="s">
        <v>469</v>
      </c>
      <c r="F105" s="43" t="s">
        <v>470</v>
      </c>
      <c r="G105" s="43" t="s">
        <v>289</v>
      </c>
      <c r="H105" s="43" t="s">
        <v>485</v>
      </c>
      <c r="I105" s="43">
        <v>3.1259019999999998E-3</v>
      </c>
    </row>
    <row r="106" spans="1:9" ht="16" x14ac:dyDescent="0.15">
      <c r="A106" s="43" t="s">
        <v>486</v>
      </c>
      <c r="B106" s="43" t="s">
        <v>457</v>
      </c>
      <c r="C106" s="43">
        <v>30715514</v>
      </c>
      <c r="D106" s="43">
        <v>30715758</v>
      </c>
      <c r="E106" s="79" t="s">
        <v>469</v>
      </c>
      <c r="F106" s="43" t="s">
        <v>470</v>
      </c>
      <c r="G106" s="43" t="s">
        <v>289</v>
      </c>
      <c r="H106" s="43" t="s">
        <v>487</v>
      </c>
      <c r="I106" s="43">
        <v>2.8854480000000001E-3</v>
      </c>
    </row>
    <row r="107" spans="1:9" ht="16" x14ac:dyDescent="0.15">
      <c r="A107" s="43" t="s">
        <v>488</v>
      </c>
      <c r="B107" s="43" t="s">
        <v>457</v>
      </c>
      <c r="C107" s="43">
        <v>30729792</v>
      </c>
      <c r="D107" s="43">
        <v>30730028</v>
      </c>
      <c r="E107" s="79" t="s">
        <v>469</v>
      </c>
      <c r="F107" s="43" t="s">
        <v>470</v>
      </c>
      <c r="G107" s="43" t="s">
        <v>289</v>
      </c>
      <c r="H107" s="43" t="s">
        <v>489</v>
      </c>
      <c r="I107" s="43">
        <v>3.173992E-3</v>
      </c>
    </row>
    <row r="108" spans="1:9" ht="16" x14ac:dyDescent="0.15">
      <c r="A108" s="43" t="s">
        <v>490</v>
      </c>
      <c r="B108" s="43" t="s">
        <v>457</v>
      </c>
      <c r="C108" s="43">
        <v>30732879</v>
      </c>
      <c r="D108" s="43">
        <v>30733128</v>
      </c>
      <c r="E108" s="79" t="s">
        <v>469</v>
      </c>
      <c r="F108" s="43" t="s">
        <v>470</v>
      </c>
      <c r="G108" s="43" t="s">
        <v>289</v>
      </c>
      <c r="H108" s="43" t="s">
        <v>491</v>
      </c>
      <c r="I108" s="43">
        <v>0.213186496</v>
      </c>
    </row>
    <row r="109" spans="1:9" ht="16" x14ac:dyDescent="0.15">
      <c r="A109" s="43" t="s">
        <v>492</v>
      </c>
      <c r="B109" s="43" t="s">
        <v>457</v>
      </c>
      <c r="C109" s="43">
        <v>37053114</v>
      </c>
      <c r="D109" s="43">
        <v>37053377</v>
      </c>
      <c r="E109" s="79" t="s">
        <v>493</v>
      </c>
      <c r="F109" s="43" t="s">
        <v>288</v>
      </c>
      <c r="G109" s="43" t="s">
        <v>203</v>
      </c>
      <c r="H109" s="43" t="s">
        <v>494</v>
      </c>
      <c r="I109" s="43">
        <v>3.7510820000000002E-3</v>
      </c>
    </row>
    <row r="110" spans="1:9" ht="16" x14ac:dyDescent="0.15">
      <c r="A110" s="43" t="s">
        <v>495</v>
      </c>
      <c r="B110" s="43" t="s">
        <v>457</v>
      </c>
      <c r="C110" s="43">
        <v>37067256</v>
      </c>
      <c r="D110" s="43">
        <v>37067525</v>
      </c>
      <c r="E110" s="79" t="s">
        <v>493</v>
      </c>
      <c r="F110" s="43" t="s">
        <v>288</v>
      </c>
      <c r="G110" s="43" t="s">
        <v>203</v>
      </c>
      <c r="H110" s="43" t="s">
        <v>496</v>
      </c>
      <c r="I110" s="43">
        <v>8.8487059999999996E-3</v>
      </c>
    </row>
    <row r="111" spans="1:9" ht="16" x14ac:dyDescent="0.15">
      <c r="A111" s="43" t="s">
        <v>497</v>
      </c>
      <c r="B111" s="43" t="s">
        <v>457</v>
      </c>
      <c r="C111" s="43">
        <v>38522747</v>
      </c>
      <c r="D111" s="43">
        <v>38522995</v>
      </c>
      <c r="E111" s="79" t="s">
        <v>498</v>
      </c>
      <c r="F111" s="43" t="s">
        <v>288</v>
      </c>
      <c r="G111" s="43" t="s">
        <v>203</v>
      </c>
      <c r="H111" s="43" t="s">
        <v>499</v>
      </c>
      <c r="I111" s="43">
        <v>5.3861689999999997E-3</v>
      </c>
    </row>
    <row r="112" spans="1:9" ht="16" x14ac:dyDescent="0.15">
      <c r="A112" s="43" t="s">
        <v>500</v>
      </c>
      <c r="B112" s="43" t="s">
        <v>457</v>
      </c>
      <c r="C112" s="43">
        <v>38523604</v>
      </c>
      <c r="D112" s="43">
        <v>38523863</v>
      </c>
      <c r="E112" s="79" t="s">
        <v>498</v>
      </c>
      <c r="F112" s="43" t="s">
        <v>288</v>
      </c>
      <c r="G112" s="43" t="s">
        <v>203</v>
      </c>
      <c r="H112" s="43" t="s">
        <v>501</v>
      </c>
      <c r="I112" s="43">
        <v>3.9819179000000003E-2</v>
      </c>
    </row>
    <row r="113" spans="1:9" ht="16" x14ac:dyDescent="0.15">
      <c r="A113" s="43" t="s">
        <v>502</v>
      </c>
      <c r="B113" s="43" t="s">
        <v>457</v>
      </c>
      <c r="C113" s="43">
        <v>38523864</v>
      </c>
      <c r="D113" s="43">
        <v>38524053</v>
      </c>
      <c r="E113" s="79" t="s">
        <v>498</v>
      </c>
      <c r="F113" s="43" t="s">
        <v>288</v>
      </c>
      <c r="G113" s="43" t="s">
        <v>203</v>
      </c>
      <c r="H113" s="43" t="s">
        <v>503</v>
      </c>
      <c r="I113" s="43">
        <v>4.0396269999999996E-3</v>
      </c>
    </row>
    <row r="114" spans="1:9" ht="16" x14ac:dyDescent="0.15">
      <c r="A114" s="43" t="s">
        <v>504</v>
      </c>
      <c r="B114" s="43" t="s">
        <v>457</v>
      </c>
      <c r="C114" s="43">
        <v>38524465</v>
      </c>
      <c r="D114" s="43">
        <v>38524734</v>
      </c>
      <c r="E114" s="79" t="s">
        <v>498</v>
      </c>
      <c r="F114" s="43" t="s">
        <v>288</v>
      </c>
      <c r="G114" s="43" t="s">
        <v>203</v>
      </c>
      <c r="H114" s="43" t="s">
        <v>505</v>
      </c>
      <c r="I114" s="43">
        <v>3.847264E-3</v>
      </c>
    </row>
    <row r="115" spans="1:9" ht="16" x14ac:dyDescent="0.15">
      <c r="A115" s="43" t="s">
        <v>506</v>
      </c>
      <c r="B115" s="43" t="s">
        <v>457</v>
      </c>
      <c r="C115" s="43">
        <v>39116169</v>
      </c>
      <c r="D115" s="43">
        <v>39116438</v>
      </c>
      <c r="E115" s="79" t="s">
        <v>507</v>
      </c>
      <c r="F115" s="43" t="s">
        <v>288</v>
      </c>
      <c r="G115" s="43" t="s">
        <v>203</v>
      </c>
      <c r="H115" s="43" t="s">
        <v>508</v>
      </c>
      <c r="I115" s="43">
        <v>2.6642301E-2</v>
      </c>
    </row>
    <row r="116" spans="1:9" ht="16" x14ac:dyDescent="0.15">
      <c r="A116" s="43" t="s">
        <v>509</v>
      </c>
      <c r="B116" s="43" t="s">
        <v>457</v>
      </c>
      <c r="C116" s="43">
        <v>41265883</v>
      </c>
      <c r="D116" s="43">
        <v>41266152</v>
      </c>
      <c r="E116" s="79" t="s">
        <v>510</v>
      </c>
      <c r="F116" s="43" t="s">
        <v>295</v>
      </c>
      <c r="G116" s="43" t="s">
        <v>289</v>
      </c>
      <c r="H116" s="43" t="s">
        <v>511</v>
      </c>
      <c r="I116" s="43">
        <v>4.8090800000000003E-3</v>
      </c>
    </row>
    <row r="117" spans="1:9" ht="16" x14ac:dyDescent="0.15">
      <c r="A117" s="43" t="s">
        <v>512</v>
      </c>
      <c r="B117" s="43" t="s">
        <v>457</v>
      </c>
      <c r="C117" s="43">
        <v>41274868</v>
      </c>
      <c r="D117" s="43">
        <v>41275137</v>
      </c>
      <c r="E117" s="79" t="s">
        <v>510</v>
      </c>
      <c r="F117" s="43" t="s">
        <v>295</v>
      </c>
      <c r="G117" s="43" t="s">
        <v>289</v>
      </c>
      <c r="H117" s="43" t="s">
        <v>513</v>
      </c>
      <c r="I117" s="43">
        <v>7.2136190000000001E-3</v>
      </c>
    </row>
    <row r="118" spans="1:9" ht="16" x14ac:dyDescent="0.15">
      <c r="A118" s="43" t="s">
        <v>514</v>
      </c>
      <c r="B118" s="43" t="s">
        <v>457</v>
      </c>
      <c r="C118" s="43">
        <v>47079002</v>
      </c>
      <c r="D118" s="43">
        <v>47079271</v>
      </c>
      <c r="E118" s="79" t="s">
        <v>515</v>
      </c>
      <c r="F118" s="43" t="s">
        <v>516</v>
      </c>
      <c r="G118" s="43" t="s">
        <v>203</v>
      </c>
      <c r="H118" s="43" t="s">
        <v>517</v>
      </c>
      <c r="I118" s="43">
        <v>3.7510820000000002E-3</v>
      </c>
    </row>
    <row r="119" spans="1:9" ht="16" x14ac:dyDescent="0.15">
      <c r="A119" s="43" t="s">
        <v>518</v>
      </c>
      <c r="B119" s="43" t="s">
        <v>457</v>
      </c>
      <c r="C119" s="43">
        <v>47161713</v>
      </c>
      <c r="D119" s="43">
        <v>47161982</v>
      </c>
      <c r="E119" s="79" t="s">
        <v>515</v>
      </c>
      <c r="F119" s="43" t="s">
        <v>516</v>
      </c>
      <c r="G119" s="43" t="s">
        <v>203</v>
      </c>
      <c r="H119" s="43" t="s">
        <v>519</v>
      </c>
      <c r="I119" s="43">
        <v>1.7216505E-2</v>
      </c>
    </row>
    <row r="120" spans="1:9" ht="16" x14ac:dyDescent="0.15">
      <c r="A120" s="43" t="s">
        <v>520</v>
      </c>
      <c r="B120" s="43" t="s">
        <v>457</v>
      </c>
      <c r="C120" s="43">
        <v>47651543</v>
      </c>
      <c r="D120" s="43">
        <v>47651812</v>
      </c>
      <c r="E120" s="79" t="s">
        <v>521</v>
      </c>
      <c r="F120" s="43" t="s">
        <v>516</v>
      </c>
      <c r="G120" s="43" t="s">
        <v>203</v>
      </c>
      <c r="H120" s="43" t="s">
        <v>522</v>
      </c>
      <c r="I120" s="43">
        <v>4.1838989999999996E-3</v>
      </c>
    </row>
    <row r="121" spans="1:9" ht="16" x14ac:dyDescent="0.15">
      <c r="A121" s="43" t="s">
        <v>523</v>
      </c>
      <c r="B121" s="43" t="s">
        <v>457</v>
      </c>
      <c r="C121" s="43">
        <v>52436628</v>
      </c>
      <c r="D121" s="43">
        <v>52436848</v>
      </c>
      <c r="E121" s="79" t="s">
        <v>524</v>
      </c>
      <c r="F121" s="43" t="s">
        <v>525</v>
      </c>
      <c r="G121" s="43" t="s">
        <v>203</v>
      </c>
      <c r="H121" s="43" t="s">
        <v>526</v>
      </c>
      <c r="I121" s="43">
        <v>0.23915552600000001</v>
      </c>
    </row>
    <row r="122" spans="1:9" ht="16" x14ac:dyDescent="0.15">
      <c r="A122" s="43" t="s">
        <v>527</v>
      </c>
      <c r="B122" s="43" t="s">
        <v>457</v>
      </c>
      <c r="C122" s="43">
        <v>52437092</v>
      </c>
      <c r="D122" s="43">
        <v>52437345</v>
      </c>
      <c r="E122" s="79" t="s">
        <v>524</v>
      </c>
      <c r="F122" s="43" t="s">
        <v>525</v>
      </c>
      <c r="G122" s="43" t="s">
        <v>203</v>
      </c>
      <c r="H122" s="43" t="s">
        <v>528</v>
      </c>
      <c r="I122" s="43">
        <v>1.0483793E-2</v>
      </c>
    </row>
    <row r="123" spans="1:9" ht="16" x14ac:dyDescent="0.15">
      <c r="A123" s="43" t="s">
        <v>529</v>
      </c>
      <c r="B123" s="43" t="s">
        <v>457</v>
      </c>
      <c r="C123" s="43">
        <v>52437645</v>
      </c>
      <c r="D123" s="43">
        <v>52437914</v>
      </c>
      <c r="E123" s="79" t="s">
        <v>524</v>
      </c>
      <c r="F123" s="43" t="s">
        <v>525</v>
      </c>
      <c r="G123" s="43" t="s">
        <v>203</v>
      </c>
      <c r="H123" s="43" t="s">
        <v>530</v>
      </c>
      <c r="I123" s="43">
        <v>6.2037129999999996E-3</v>
      </c>
    </row>
    <row r="124" spans="1:9" ht="16" x14ac:dyDescent="0.15">
      <c r="A124" s="43" t="s">
        <v>531</v>
      </c>
      <c r="B124" s="43" t="s">
        <v>457</v>
      </c>
      <c r="C124" s="43">
        <v>52440186</v>
      </c>
      <c r="D124" s="43">
        <v>52440455</v>
      </c>
      <c r="E124" s="79" t="s">
        <v>524</v>
      </c>
      <c r="F124" s="43" t="s">
        <v>525</v>
      </c>
      <c r="G124" s="43" t="s">
        <v>203</v>
      </c>
      <c r="H124" s="43" t="s">
        <v>532</v>
      </c>
      <c r="I124" s="43">
        <v>1.6110415999999999E-2</v>
      </c>
    </row>
    <row r="125" spans="1:9" ht="16" x14ac:dyDescent="0.15">
      <c r="A125" s="43" t="s">
        <v>533</v>
      </c>
      <c r="B125" s="43" t="s">
        <v>457</v>
      </c>
      <c r="C125" s="43">
        <v>52441161</v>
      </c>
      <c r="D125" s="43">
        <v>52441427</v>
      </c>
      <c r="E125" s="79" t="s">
        <v>524</v>
      </c>
      <c r="F125" s="43" t="s">
        <v>525</v>
      </c>
      <c r="G125" s="43" t="s">
        <v>203</v>
      </c>
      <c r="H125" s="43" t="s">
        <v>534</v>
      </c>
      <c r="I125" s="43">
        <v>4.4724439999999999E-3</v>
      </c>
    </row>
    <row r="126" spans="1:9" ht="16" x14ac:dyDescent="0.15">
      <c r="A126" s="43" t="s">
        <v>535</v>
      </c>
      <c r="B126" s="43" t="s">
        <v>457</v>
      </c>
      <c r="C126" s="43">
        <v>52442403</v>
      </c>
      <c r="D126" s="43">
        <v>52442652</v>
      </c>
      <c r="E126" s="79" t="s">
        <v>524</v>
      </c>
      <c r="F126" s="43" t="s">
        <v>525</v>
      </c>
      <c r="G126" s="43" t="s">
        <v>203</v>
      </c>
      <c r="H126" s="43" t="s">
        <v>536</v>
      </c>
      <c r="I126" s="43">
        <v>9.3777050000000001E-3</v>
      </c>
    </row>
    <row r="127" spans="1:9" ht="16" x14ac:dyDescent="0.15">
      <c r="A127" s="43" t="s">
        <v>537</v>
      </c>
      <c r="B127" s="43" t="s">
        <v>457</v>
      </c>
      <c r="C127" s="43">
        <v>52637302</v>
      </c>
      <c r="D127" s="43">
        <v>52637571</v>
      </c>
      <c r="E127" s="79" t="s">
        <v>538</v>
      </c>
      <c r="F127" s="43" t="s">
        <v>525</v>
      </c>
      <c r="G127" s="43" t="s">
        <v>203</v>
      </c>
      <c r="H127" s="43" t="s">
        <v>539</v>
      </c>
      <c r="I127" s="43">
        <v>9.329614E-3</v>
      </c>
    </row>
    <row r="128" spans="1:9" ht="16" x14ac:dyDescent="0.15">
      <c r="A128" s="43" t="s">
        <v>540</v>
      </c>
      <c r="B128" s="43" t="s">
        <v>457</v>
      </c>
      <c r="C128" s="43">
        <v>69928283</v>
      </c>
      <c r="D128" s="43">
        <v>69928551</v>
      </c>
      <c r="E128" s="79" t="s">
        <v>541</v>
      </c>
      <c r="F128" s="43" t="s">
        <v>542</v>
      </c>
      <c r="G128" s="43" t="s">
        <v>203</v>
      </c>
      <c r="H128" s="43" t="s">
        <v>543</v>
      </c>
      <c r="I128" s="43">
        <v>5.2899870000000003E-3</v>
      </c>
    </row>
    <row r="129" spans="1:9" ht="16" x14ac:dyDescent="0.15">
      <c r="A129" s="43" t="s">
        <v>544</v>
      </c>
      <c r="B129" s="43" t="s">
        <v>457</v>
      </c>
      <c r="C129" s="43">
        <v>121178799</v>
      </c>
      <c r="D129" s="43">
        <v>121179050</v>
      </c>
      <c r="E129" s="79" t="s">
        <v>545</v>
      </c>
      <c r="F129" s="43" t="s">
        <v>546</v>
      </c>
      <c r="G129" s="43" t="s">
        <v>289</v>
      </c>
      <c r="H129" s="43" t="s">
        <v>547</v>
      </c>
      <c r="I129" s="43">
        <v>4.9533520000000003E-3</v>
      </c>
    </row>
    <row r="130" spans="1:9" ht="16" x14ac:dyDescent="0.15">
      <c r="A130" s="43" t="s">
        <v>548</v>
      </c>
      <c r="B130" s="43" t="s">
        <v>457</v>
      </c>
      <c r="C130" s="43">
        <v>121212382</v>
      </c>
      <c r="D130" s="43">
        <v>121212634</v>
      </c>
      <c r="E130" s="79" t="s">
        <v>545</v>
      </c>
      <c r="F130" s="43" t="s">
        <v>546</v>
      </c>
      <c r="G130" s="43" t="s">
        <v>289</v>
      </c>
      <c r="H130" s="43" t="s">
        <v>549</v>
      </c>
      <c r="I130" s="43">
        <v>7.5502549999999996E-3</v>
      </c>
    </row>
    <row r="131" spans="1:9" ht="16" x14ac:dyDescent="0.15">
      <c r="A131" s="43" t="s">
        <v>550</v>
      </c>
      <c r="B131" s="43" t="s">
        <v>457</v>
      </c>
      <c r="C131" s="43">
        <v>133376612</v>
      </c>
      <c r="D131" s="43">
        <v>133376827</v>
      </c>
      <c r="E131" s="79" t="s">
        <v>551</v>
      </c>
      <c r="F131" s="43" t="s">
        <v>552</v>
      </c>
      <c r="G131" s="43" t="s">
        <v>232</v>
      </c>
      <c r="H131" s="43" t="s">
        <v>553</v>
      </c>
      <c r="I131" s="43">
        <v>3.2317014999999998E-2</v>
      </c>
    </row>
    <row r="132" spans="1:9" ht="16" x14ac:dyDescent="0.15">
      <c r="A132" s="43" t="s">
        <v>554</v>
      </c>
      <c r="B132" s="43" t="s">
        <v>457</v>
      </c>
      <c r="C132" s="43">
        <v>134967093</v>
      </c>
      <c r="D132" s="43">
        <v>134967362</v>
      </c>
      <c r="E132" s="79" t="s">
        <v>555</v>
      </c>
      <c r="F132" s="43" t="s">
        <v>556</v>
      </c>
      <c r="G132" s="43" t="s">
        <v>203</v>
      </c>
      <c r="H132" s="43" t="s">
        <v>557</v>
      </c>
      <c r="I132" s="43">
        <v>0.60714629200000003</v>
      </c>
    </row>
    <row r="133" spans="1:9" ht="16" x14ac:dyDescent="0.15">
      <c r="A133" s="43" t="s">
        <v>558</v>
      </c>
      <c r="B133" s="43" t="s">
        <v>457</v>
      </c>
      <c r="C133" s="43">
        <v>142226639</v>
      </c>
      <c r="D133" s="43">
        <v>142226907</v>
      </c>
      <c r="E133" s="79" t="s">
        <v>559</v>
      </c>
      <c r="F133" s="43" t="s">
        <v>560</v>
      </c>
      <c r="G133" s="43" t="s">
        <v>203</v>
      </c>
      <c r="H133" s="43" t="s">
        <v>561</v>
      </c>
      <c r="I133" s="43">
        <v>3.9915360000000004E-3</v>
      </c>
    </row>
    <row r="134" spans="1:9" ht="16" x14ac:dyDescent="0.15">
      <c r="A134" s="43" t="s">
        <v>562</v>
      </c>
      <c r="B134" s="43" t="s">
        <v>457</v>
      </c>
      <c r="C134" s="43">
        <v>142272008</v>
      </c>
      <c r="D134" s="43">
        <v>142272252</v>
      </c>
      <c r="E134" s="79" t="s">
        <v>559</v>
      </c>
      <c r="F134" s="43" t="s">
        <v>560</v>
      </c>
      <c r="G134" s="43" t="s">
        <v>203</v>
      </c>
      <c r="H134" s="43" t="s">
        <v>563</v>
      </c>
      <c r="I134" s="43">
        <v>2.2073675000000001E-2</v>
      </c>
    </row>
    <row r="135" spans="1:9" ht="16" x14ac:dyDescent="0.15">
      <c r="A135" s="43" t="s">
        <v>564</v>
      </c>
      <c r="B135" s="43" t="s">
        <v>457</v>
      </c>
      <c r="C135" s="43">
        <v>178935908</v>
      </c>
      <c r="D135" s="43">
        <v>178936140</v>
      </c>
      <c r="E135" s="79" t="s">
        <v>565</v>
      </c>
      <c r="F135" s="43" t="s">
        <v>566</v>
      </c>
      <c r="G135" s="43" t="s">
        <v>203</v>
      </c>
      <c r="H135" s="43" t="s">
        <v>567</v>
      </c>
      <c r="I135" s="43">
        <v>7.4059820000000002E-3</v>
      </c>
    </row>
    <row r="136" spans="1:9" ht="16" x14ac:dyDescent="0.15">
      <c r="A136" s="43" t="s">
        <v>568</v>
      </c>
      <c r="B136" s="43" t="s">
        <v>457</v>
      </c>
      <c r="C136" s="43">
        <v>178951770</v>
      </c>
      <c r="D136" s="43">
        <v>178952024</v>
      </c>
      <c r="E136" s="79" t="s">
        <v>565</v>
      </c>
      <c r="F136" s="43" t="s">
        <v>566</v>
      </c>
      <c r="G136" s="43" t="s">
        <v>203</v>
      </c>
      <c r="H136" s="43" t="s">
        <v>569</v>
      </c>
      <c r="I136" s="43">
        <v>9.329614E-3</v>
      </c>
    </row>
    <row r="137" spans="1:9" ht="16" x14ac:dyDescent="0.15">
      <c r="A137" s="43" t="s">
        <v>570</v>
      </c>
      <c r="B137" s="43" t="s">
        <v>457</v>
      </c>
      <c r="C137" s="43">
        <v>189604049</v>
      </c>
      <c r="D137" s="43">
        <v>189604318</v>
      </c>
      <c r="E137" s="79" t="s">
        <v>571</v>
      </c>
      <c r="F137" s="43" t="s">
        <v>572</v>
      </c>
      <c r="G137" s="43" t="s">
        <v>289</v>
      </c>
      <c r="H137" s="43" t="s">
        <v>573</v>
      </c>
      <c r="I137" s="43">
        <v>1.0147158E-2</v>
      </c>
    </row>
    <row r="138" spans="1:9" ht="16" x14ac:dyDescent="0.15">
      <c r="A138" s="43" t="s">
        <v>574</v>
      </c>
      <c r="B138" s="43" t="s">
        <v>457</v>
      </c>
      <c r="C138" s="43">
        <v>196198626</v>
      </c>
      <c r="D138" s="43">
        <v>196198895</v>
      </c>
      <c r="E138" s="79" t="s">
        <v>575</v>
      </c>
      <c r="F138" s="43" t="s">
        <v>576</v>
      </c>
      <c r="G138" s="43" t="s">
        <v>203</v>
      </c>
      <c r="H138" s="43" t="s">
        <v>577</v>
      </c>
      <c r="I138" s="43">
        <v>7.5021640000000004E-3</v>
      </c>
    </row>
    <row r="139" spans="1:9" ht="16" x14ac:dyDescent="0.15">
      <c r="A139" s="43" t="s">
        <v>578</v>
      </c>
      <c r="B139" s="43" t="s">
        <v>579</v>
      </c>
      <c r="C139" s="43">
        <v>1807044</v>
      </c>
      <c r="D139" s="43">
        <v>1807312</v>
      </c>
      <c r="E139" s="79" t="s">
        <v>580</v>
      </c>
      <c r="F139" s="43" t="s">
        <v>370</v>
      </c>
      <c r="G139" s="43" t="s">
        <v>203</v>
      </c>
      <c r="H139" s="43" t="s">
        <v>581</v>
      </c>
      <c r="I139" s="43">
        <v>0.11690872400000001</v>
      </c>
    </row>
    <row r="140" spans="1:9" ht="16" x14ac:dyDescent="0.15">
      <c r="A140" s="43" t="s">
        <v>582</v>
      </c>
      <c r="B140" s="43" t="s">
        <v>579</v>
      </c>
      <c r="C140" s="43">
        <v>1902338</v>
      </c>
      <c r="D140" s="43">
        <v>1902604</v>
      </c>
      <c r="E140" s="79" t="s">
        <v>583</v>
      </c>
      <c r="F140" s="43" t="s">
        <v>370</v>
      </c>
      <c r="G140" s="43" t="s">
        <v>203</v>
      </c>
      <c r="H140" s="43" t="s">
        <v>584</v>
      </c>
      <c r="I140" s="43">
        <v>4.7609890000000002E-3</v>
      </c>
    </row>
    <row r="141" spans="1:9" ht="16" x14ac:dyDescent="0.15">
      <c r="A141" s="43" t="s">
        <v>585</v>
      </c>
      <c r="B141" s="43" t="s">
        <v>579</v>
      </c>
      <c r="C141" s="43">
        <v>2074570</v>
      </c>
      <c r="D141" s="43">
        <v>2074787</v>
      </c>
      <c r="E141" s="79" t="s">
        <v>586</v>
      </c>
      <c r="F141" s="43" t="s">
        <v>370</v>
      </c>
      <c r="G141" s="43" t="s">
        <v>203</v>
      </c>
      <c r="H141" s="43" t="s">
        <v>587</v>
      </c>
      <c r="I141" s="43">
        <v>0.60368375500000004</v>
      </c>
    </row>
    <row r="142" spans="1:9" ht="16" x14ac:dyDescent="0.15">
      <c r="A142" s="43" t="s">
        <v>588</v>
      </c>
      <c r="B142" s="43" t="s">
        <v>579</v>
      </c>
      <c r="C142" s="43">
        <v>2209844</v>
      </c>
      <c r="D142" s="43">
        <v>2210093</v>
      </c>
      <c r="E142" s="79" t="s">
        <v>586</v>
      </c>
      <c r="F142" s="43" t="s">
        <v>370</v>
      </c>
      <c r="G142" s="43" t="s">
        <v>203</v>
      </c>
      <c r="H142" s="43" t="s">
        <v>589</v>
      </c>
      <c r="I142" s="43">
        <v>1.0964701E-2</v>
      </c>
    </row>
    <row r="143" spans="1:9" ht="16" x14ac:dyDescent="0.15">
      <c r="A143" s="43" t="s">
        <v>590</v>
      </c>
      <c r="B143" s="43" t="s">
        <v>579</v>
      </c>
      <c r="C143" s="43">
        <v>55129820</v>
      </c>
      <c r="D143" s="43">
        <v>55130070</v>
      </c>
      <c r="E143" s="79" t="s">
        <v>591</v>
      </c>
      <c r="F143" s="43" t="s">
        <v>592</v>
      </c>
      <c r="G143" s="43" t="s">
        <v>203</v>
      </c>
      <c r="H143" s="43" t="s">
        <v>593</v>
      </c>
      <c r="I143" s="43">
        <v>3.7510820000000002E-3</v>
      </c>
    </row>
    <row r="144" spans="1:9" ht="16" x14ac:dyDescent="0.15">
      <c r="A144" s="43" t="s">
        <v>594</v>
      </c>
      <c r="B144" s="43" t="s">
        <v>579</v>
      </c>
      <c r="C144" s="43">
        <v>55136738</v>
      </c>
      <c r="D144" s="43">
        <v>55136951</v>
      </c>
      <c r="E144" s="79" t="s">
        <v>591</v>
      </c>
      <c r="F144" s="43" t="s">
        <v>592</v>
      </c>
      <c r="G144" s="43" t="s">
        <v>203</v>
      </c>
      <c r="H144" s="43" t="s">
        <v>595</v>
      </c>
      <c r="I144" s="43">
        <v>8.7525250000000006E-3</v>
      </c>
    </row>
    <row r="145" spans="1:9" ht="16" x14ac:dyDescent="0.15">
      <c r="A145" s="43" t="s">
        <v>596</v>
      </c>
      <c r="B145" s="43" t="s">
        <v>579</v>
      </c>
      <c r="C145" s="43">
        <v>55151406</v>
      </c>
      <c r="D145" s="43">
        <v>55151675</v>
      </c>
      <c r="E145" s="79" t="s">
        <v>591</v>
      </c>
      <c r="F145" s="43" t="s">
        <v>592</v>
      </c>
      <c r="G145" s="43" t="s">
        <v>203</v>
      </c>
      <c r="H145" s="43" t="s">
        <v>597</v>
      </c>
      <c r="I145" s="43">
        <v>0.121092623</v>
      </c>
    </row>
    <row r="146" spans="1:9" ht="16" x14ac:dyDescent="0.15">
      <c r="A146" s="43" t="s">
        <v>598</v>
      </c>
      <c r="B146" s="43" t="s">
        <v>579</v>
      </c>
      <c r="C146" s="43">
        <v>55980236</v>
      </c>
      <c r="D146" s="43">
        <v>55980480</v>
      </c>
      <c r="E146" s="79" t="s">
        <v>599</v>
      </c>
      <c r="F146" s="43" t="s">
        <v>592</v>
      </c>
      <c r="G146" s="43" t="s">
        <v>203</v>
      </c>
      <c r="H146" s="43" t="s">
        <v>600</v>
      </c>
      <c r="I146" s="43">
        <v>8.8487059999999996E-3</v>
      </c>
    </row>
    <row r="147" spans="1:9" ht="16" x14ac:dyDescent="0.15">
      <c r="A147" s="43" t="s">
        <v>601</v>
      </c>
      <c r="B147" s="43" t="s">
        <v>579</v>
      </c>
      <c r="C147" s="43">
        <v>84391154</v>
      </c>
      <c r="D147" s="43">
        <v>84391423</v>
      </c>
      <c r="E147" s="79" t="s">
        <v>602</v>
      </c>
      <c r="F147" s="43" t="s">
        <v>603</v>
      </c>
      <c r="G147" s="43" t="s">
        <v>232</v>
      </c>
      <c r="H147" s="43" t="s">
        <v>604</v>
      </c>
      <c r="I147" s="43">
        <v>5.7708949999999998E-3</v>
      </c>
    </row>
    <row r="148" spans="1:9" ht="16" x14ac:dyDescent="0.15">
      <c r="A148" s="43" t="s">
        <v>605</v>
      </c>
      <c r="B148" s="43" t="s">
        <v>579</v>
      </c>
      <c r="C148" s="43">
        <v>95972676</v>
      </c>
      <c r="D148" s="43">
        <v>95972945</v>
      </c>
      <c r="E148" s="79" t="s">
        <v>606</v>
      </c>
      <c r="F148" s="43" t="s">
        <v>388</v>
      </c>
      <c r="G148" s="43" t="s">
        <v>289</v>
      </c>
      <c r="H148" s="43" t="s">
        <v>607</v>
      </c>
      <c r="I148" s="43">
        <v>2.8565931999999999E-2</v>
      </c>
    </row>
    <row r="149" spans="1:9" ht="16" x14ac:dyDescent="0.15">
      <c r="A149" s="43" t="s">
        <v>608</v>
      </c>
      <c r="B149" s="43" t="s">
        <v>579</v>
      </c>
      <c r="C149" s="43">
        <v>96025531</v>
      </c>
      <c r="D149" s="43">
        <v>96025782</v>
      </c>
      <c r="E149" s="79" t="s">
        <v>606</v>
      </c>
      <c r="F149" s="43" t="s">
        <v>388</v>
      </c>
      <c r="G149" s="43" t="s">
        <v>289</v>
      </c>
      <c r="H149" s="43" t="s">
        <v>609</v>
      </c>
      <c r="I149" s="43">
        <v>8.2235260000000001E-3</v>
      </c>
    </row>
    <row r="150" spans="1:9" ht="16" x14ac:dyDescent="0.15">
      <c r="A150" s="43" t="s">
        <v>610</v>
      </c>
      <c r="B150" s="43" t="s">
        <v>579</v>
      </c>
      <c r="C150" s="43">
        <v>96035762</v>
      </c>
      <c r="D150" s="43">
        <v>96036011</v>
      </c>
      <c r="E150" s="79" t="s">
        <v>606</v>
      </c>
      <c r="F150" s="43" t="s">
        <v>388</v>
      </c>
      <c r="G150" s="43" t="s">
        <v>289</v>
      </c>
      <c r="H150" s="43" t="s">
        <v>611</v>
      </c>
      <c r="I150" s="43">
        <v>2.0967586999999999E-2</v>
      </c>
    </row>
    <row r="151" spans="1:9" ht="16" x14ac:dyDescent="0.15">
      <c r="A151" s="43" t="s">
        <v>612</v>
      </c>
      <c r="B151" s="43" t="s">
        <v>579</v>
      </c>
      <c r="C151" s="43">
        <v>96036774</v>
      </c>
      <c r="D151" s="43">
        <v>96036980</v>
      </c>
      <c r="E151" s="79" t="s">
        <v>606</v>
      </c>
      <c r="F151" s="43" t="s">
        <v>388</v>
      </c>
      <c r="G151" s="43" t="s">
        <v>289</v>
      </c>
      <c r="H151" s="43" t="s">
        <v>613</v>
      </c>
      <c r="I151" s="43">
        <v>0.342839281</v>
      </c>
    </row>
    <row r="152" spans="1:9" ht="16" x14ac:dyDescent="0.15">
      <c r="A152" s="43" t="s">
        <v>614</v>
      </c>
      <c r="B152" s="43" t="s">
        <v>579</v>
      </c>
      <c r="C152" s="43">
        <v>96044915</v>
      </c>
      <c r="D152" s="43">
        <v>96045128</v>
      </c>
      <c r="E152" s="79" t="s">
        <v>606</v>
      </c>
      <c r="F152" s="43" t="s">
        <v>388</v>
      </c>
      <c r="G152" s="43" t="s">
        <v>289</v>
      </c>
      <c r="H152" s="43" t="s">
        <v>615</v>
      </c>
      <c r="I152" s="43">
        <v>5.1938059999999996E-3</v>
      </c>
    </row>
    <row r="153" spans="1:9" ht="16" x14ac:dyDescent="0.15">
      <c r="A153" s="43" t="s">
        <v>616</v>
      </c>
      <c r="B153" s="43" t="s">
        <v>579</v>
      </c>
      <c r="C153" s="43">
        <v>96046077</v>
      </c>
      <c r="D153" s="43">
        <v>96046325</v>
      </c>
      <c r="E153" s="79" t="s">
        <v>606</v>
      </c>
      <c r="F153" s="43" t="s">
        <v>388</v>
      </c>
      <c r="G153" s="43" t="s">
        <v>289</v>
      </c>
      <c r="H153" s="43" t="s">
        <v>617</v>
      </c>
      <c r="I153" s="43">
        <v>5.4534961999999999E-2</v>
      </c>
    </row>
    <row r="154" spans="1:9" ht="16" x14ac:dyDescent="0.15">
      <c r="A154" s="43" t="s">
        <v>618</v>
      </c>
      <c r="B154" s="43" t="s">
        <v>579</v>
      </c>
      <c r="C154" s="43">
        <v>96050984</v>
      </c>
      <c r="D154" s="43">
        <v>96051227</v>
      </c>
      <c r="E154" s="79" t="s">
        <v>606</v>
      </c>
      <c r="F154" s="43" t="s">
        <v>388</v>
      </c>
      <c r="G154" s="43" t="s">
        <v>289</v>
      </c>
      <c r="H154" s="43" t="s">
        <v>619</v>
      </c>
      <c r="I154" s="43">
        <v>4.8571700000000001E-3</v>
      </c>
    </row>
    <row r="155" spans="1:9" ht="16" x14ac:dyDescent="0.15">
      <c r="A155" s="43" t="s">
        <v>620</v>
      </c>
      <c r="B155" s="43" t="s">
        <v>579</v>
      </c>
      <c r="C155" s="43">
        <v>96052177</v>
      </c>
      <c r="D155" s="43">
        <v>96052380</v>
      </c>
      <c r="E155" s="79" t="s">
        <v>606</v>
      </c>
      <c r="F155" s="43" t="s">
        <v>388</v>
      </c>
      <c r="G155" s="43" t="s">
        <v>289</v>
      </c>
      <c r="H155" s="43" t="s">
        <v>621</v>
      </c>
      <c r="I155" s="43">
        <v>4.9533520000000003E-3</v>
      </c>
    </row>
    <row r="156" spans="1:9" ht="16" x14ac:dyDescent="0.15">
      <c r="A156" s="43" t="s">
        <v>622</v>
      </c>
      <c r="B156" s="43" t="s">
        <v>579</v>
      </c>
      <c r="C156" s="43">
        <v>96052383</v>
      </c>
      <c r="D156" s="43">
        <v>96052645</v>
      </c>
      <c r="E156" s="79" t="s">
        <v>606</v>
      </c>
      <c r="F156" s="43" t="s">
        <v>388</v>
      </c>
      <c r="G156" s="43" t="s">
        <v>289</v>
      </c>
      <c r="H156" s="43" t="s">
        <v>623</v>
      </c>
      <c r="I156" s="43">
        <v>3.3086467000000001E-2</v>
      </c>
    </row>
    <row r="157" spans="1:9" ht="16" x14ac:dyDescent="0.15">
      <c r="A157" s="43" t="s">
        <v>624</v>
      </c>
      <c r="B157" s="43" t="s">
        <v>579</v>
      </c>
      <c r="C157" s="43">
        <v>96069859</v>
      </c>
      <c r="D157" s="43">
        <v>96070108</v>
      </c>
      <c r="E157" s="79" t="s">
        <v>606</v>
      </c>
      <c r="F157" s="43" t="s">
        <v>388</v>
      </c>
      <c r="G157" s="43" t="s">
        <v>289</v>
      </c>
      <c r="H157" s="43" t="s">
        <v>625</v>
      </c>
      <c r="I157" s="43">
        <v>5.1938059999999996E-3</v>
      </c>
    </row>
    <row r="158" spans="1:9" ht="16" x14ac:dyDescent="0.15">
      <c r="A158" s="43" t="s">
        <v>626</v>
      </c>
      <c r="B158" s="43" t="s">
        <v>579</v>
      </c>
      <c r="C158" s="43">
        <v>96073698</v>
      </c>
      <c r="D158" s="43">
        <v>96073947</v>
      </c>
      <c r="E158" s="79" t="s">
        <v>606</v>
      </c>
      <c r="F158" s="43" t="s">
        <v>388</v>
      </c>
      <c r="G158" s="43" t="s">
        <v>289</v>
      </c>
      <c r="H158" s="43" t="s">
        <v>627</v>
      </c>
      <c r="I158" s="43">
        <v>1.1734154E-2</v>
      </c>
    </row>
    <row r="159" spans="1:9" ht="16" x14ac:dyDescent="0.15">
      <c r="A159" s="43" t="s">
        <v>628</v>
      </c>
      <c r="B159" s="43" t="s">
        <v>579</v>
      </c>
      <c r="C159" s="43">
        <v>96075617</v>
      </c>
      <c r="D159" s="43">
        <v>96075849</v>
      </c>
      <c r="E159" s="79" t="s">
        <v>606</v>
      </c>
      <c r="F159" s="43" t="s">
        <v>388</v>
      </c>
      <c r="G159" s="43" t="s">
        <v>289</v>
      </c>
      <c r="H159" s="43" t="s">
        <v>629</v>
      </c>
      <c r="I159" s="43">
        <v>8.1273439999999999E-3</v>
      </c>
    </row>
    <row r="160" spans="1:9" ht="16" x14ac:dyDescent="0.15">
      <c r="A160" s="43" t="s">
        <v>630</v>
      </c>
      <c r="B160" s="43" t="s">
        <v>579</v>
      </c>
      <c r="C160" s="43">
        <v>106156469</v>
      </c>
      <c r="D160" s="43">
        <v>106156733</v>
      </c>
      <c r="E160" s="79" t="s">
        <v>631</v>
      </c>
      <c r="F160" s="43" t="s">
        <v>632</v>
      </c>
      <c r="G160" s="43" t="s">
        <v>300</v>
      </c>
      <c r="H160" s="43" t="s">
        <v>633</v>
      </c>
      <c r="I160" s="43">
        <v>4.2319899999999997E-3</v>
      </c>
    </row>
    <row r="161" spans="1:9" ht="16" x14ac:dyDescent="0.15">
      <c r="A161" s="43" t="s">
        <v>634</v>
      </c>
      <c r="B161" s="43" t="s">
        <v>579</v>
      </c>
      <c r="C161" s="43">
        <v>109002580</v>
      </c>
      <c r="D161" s="43">
        <v>109002849</v>
      </c>
      <c r="E161" s="79" t="s">
        <v>635</v>
      </c>
      <c r="F161" s="43" t="s">
        <v>636</v>
      </c>
      <c r="G161" s="43" t="s">
        <v>203</v>
      </c>
      <c r="H161" s="43" t="s">
        <v>637</v>
      </c>
      <c r="I161" s="43">
        <v>8.8006160000000007E-3</v>
      </c>
    </row>
    <row r="162" spans="1:9" ht="16" x14ac:dyDescent="0.15">
      <c r="A162" s="43" t="s">
        <v>638</v>
      </c>
      <c r="B162" s="43" t="s">
        <v>579</v>
      </c>
      <c r="C162" s="43">
        <v>126239692</v>
      </c>
      <c r="D162" s="43">
        <v>126239960</v>
      </c>
      <c r="E162" s="79" t="s">
        <v>639</v>
      </c>
      <c r="F162" s="43" t="s">
        <v>640</v>
      </c>
      <c r="G162" s="43" t="s">
        <v>300</v>
      </c>
      <c r="H162" s="43" t="s">
        <v>641</v>
      </c>
      <c r="I162" s="43">
        <v>2.1015677999999999E-2</v>
      </c>
    </row>
    <row r="163" spans="1:9" ht="16" x14ac:dyDescent="0.15">
      <c r="A163" s="43" t="s">
        <v>642</v>
      </c>
      <c r="B163" s="43" t="s">
        <v>579</v>
      </c>
      <c r="C163" s="43">
        <v>126327925</v>
      </c>
      <c r="D163" s="43">
        <v>126328160</v>
      </c>
      <c r="E163" s="79" t="s">
        <v>639</v>
      </c>
      <c r="F163" s="43" t="s">
        <v>640</v>
      </c>
      <c r="G163" s="43" t="s">
        <v>300</v>
      </c>
      <c r="H163" s="43" t="s">
        <v>643</v>
      </c>
      <c r="I163" s="43">
        <v>5.0495339999999996E-3</v>
      </c>
    </row>
    <row r="164" spans="1:9" ht="16" x14ac:dyDescent="0.15">
      <c r="A164" s="43" t="s">
        <v>644</v>
      </c>
      <c r="B164" s="43" t="s">
        <v>579</v>
      </c>
      <c r="C164" s="43">
        <v>126367334</v>
      </c>
      <c r="D164" s="43">
        <v>126367603</v>
      </c>
      <c r="E164" s="79" t="s">
        <v>639</v>
      </c>
      <c r="F164" s="43" t="s">
        <v>640</v>
      </c>
      <c r="G164" s="43" t="s">
        <v>300</v>
      </c>
      <c r="H164" s="43" t="s">
        <v>645</v>
      </c>
      <c r="I164" s="43">
        <v>7.9830720000000008E-3</v>
      </c>
    </row>
    <row r="165" spans="1:9" ht="16" x14ac:dyDescent="0.15">
      <c r="A165" s="43" t="s">
        <v>646</v>
      </c>
      <c r="B165" s="43" t="s">
        <v>579</v>
      </c>
      <c r="C165" s="43">
        <v>153246931</v>
      </c>
      <c r="D165" s="43">
        <v>153247195</v>
      </c>
      <c r="E165" s="79" t="s">
        <v>647</v>
      </c>
      <c r="F165" s="43" t="s">
        <v>648</v>
      </c>
      <c r="G165" s="43" t="s">
        <v>203</v>
      </c>
      <c r="H165" s="43" t="s">
        <v>649</v>
      </c>
      <c r="I165" s="43">
        <v>7.9349810000000007E-3</v>
      </c>
    </row>
    <row r="166" spans="1:9" ht="16" x14ac:dyDescent="0.15">
      <c r="A166" s="43" t="s">
        <v>650</v>
      </c>
      <c r="B166" s="43" t="s">
        <v>579</v>
      </c>
      <c r="C166" s="43">
        <v>153249262</v>
      </c>
      <c r="D166" s="43">
        <v>153249531</v>
      </c>
      <c r="E166" s="79" t="s">
        <v>647</v>
      </c>
      <c r="F166" s="43" t="s">
        <v>648</v>
      </c>
      <c r="G166" s="43" t="s">
        <v>203</v>
      </c>
      <c r="H166" s="43" t="s">
        <v>651</v>
      </c>
      <c r="I166" s="43">
        <v>4.0877176000000001E-2</v>
      </c>
    </row>
    <row r="167" spans="1:9" ht="16" x14ac:dyDescent="0.15">
      <c r="A167" s="43" t="s">
        <v>652</v>
      </c>
      <c r="B167" s="43" t="s">
        <v>579</v>
      </c>
      <c r="C167" s="43">
        <v>187538909</v>
      </c>
      <c r="D167" s="43">
        <v>187539178</v>
      </c>
      <c r="E167" s="79" t="s">
        <v>653</v>
      </c>
      <c r="F167" s="43" t="s">
        <v>654</v>
      </c>
      <c r="G167" s="43" t="s">
        <v>232</v>
      </c>
      <c r="H167" s="43" t="s">
        <v>655</v>
      </c>
      <c r="I167" s="43">
        <v>3.9434450000000003E-3</v>
      </c>
    </row>
    <row r="168" spans="1:9" ht="16" x14ac:dyDescent="0.15">
      <c r="A168" s="43" t="s">
        <v>656</v>
      </c>
      <c r="B168" s="43" t="s">
        <v>657</v>
      </c>
      <c r="C168" s="43">
        <v>1266435</v>
      </c>
      <c r="D168" s="43">
        <v>1266632</v>
      </c>
      <c r="E168" s="79" t="s">
        <v>658</v>
      </c>
      <c r="F168" s="43" t="s">
        <v>659</v>
      </c>
      <c r="G168" s="43" t="s">
        <v>203</v>
      </c>
      <c r="H168" s="43" t="s">
        <v>660</v>
      </c>
      <c r="I168" s="43">
        <v>0.15749735500000001</v>
      </c>
    </row>
    <row r="169" spans="1:9" ht="16" x14ac:dyDescent="0.15">
      <c r="A169" s="43" t="s">
        <v>661</v>
      </c>
      <c r="B169" s="43" t="s">
        <v>657</v>
      </c>
      <c r="C169" s="43">
        <v>6743736</v>
      </c>
      <c r="D169" s="43">
        <v>6743985</v>
      </c>
      <c r="E169" s="79" t="s">
        <v>662</v>
      </c>
      <c r="F169" s="43" t="s">
        <v>663</v>
      </c>
      <c r="G169" s="43" t="s">
        <v>203</v>
      </c>
      <c r="H169" s="43" t="s">
        <v>664</v>
      </c>
      <c r="I169" s="43">
        <v>4.6167159999999999E-3</v>
      </c>
    </row>
    <row r="170" spans="1:9" ht="16" x14ac:dyDescent="0.15">
      <c r="A170" s="43" t="s">
        <v>665</v>
      </c>
      <c r="B170" s="43" t="s">
        <v>657</v>
      </c>
      <c r="C170" s="43">
        <v>37038633</v>
      </c>
      <c r="D170" s="43">
        <v>37038872</v>
      </c>
      <c r="E170" s="79" t="s">
        <v>666</v>
      </c>
      <c r="F170" s="43" t="s">
        <v>299</v>
      </c>
      <c r="G170" s="43" t="s">
        <v>232</v>
      </c>
      <c r="H170" s="43" t="s">
        <v>667</v>
      </c>
      <c r="I170" s="43">
        <v>2.9720112E-2</v>
      </c>
    </row>
    <row r="171" spans="1:9" ht="16" x14ac:dyDescent="0.15">
      <c r="A171" s="43" t="s">
        <v>668</v>
      </c>
      <c r="B171" s="43" t="s">
        <v>657</v>
      </c>
      <c r="C171" s="43">
        <v>38949923</v>
      </c>
      <c r="D171" s="43">
        <v>38950192</v>
      </c>
      <c r="E171" s="79" t="s">
        <v>669</v>
      </c>
      <c r="F171" s="43" t="s">
        <v>670</v>
      </c>
      <c r="G171" s="43" t="s">
        <v>203</v>
      </c>
      <c r="H171" s="43" t="s">
        <v>671</v>
      </c>
      <c r="I171" s="43">
        <v>0.56593248100000004</v>
      </c>
    </row>
    <row r="172" spans="1:9" ht="16" x14ac:dyDescent="0.15">
      <c r="A172" s="43" t="s">
        <v>672</v>
      </c>
      <c r="B172" s="43" t="s">
        <v>657</v>
      </c>
      <c r="C172" s="43">
        <v>38953513</v>
      </c>
      <c r="D172" s="43">
        <v>38953741</v>
      </c>
      <c r="E172" s="79" t="s">
        <v>669</v>
      </c>
      <c r="F172" s="43" t="s">
        <v>670</v>
      </c>
      <c r="G172" s="43" t="s">
        <v>203</v>
      </c>
      <c r="H172" s="43" t="s">
        <v>673</v>
      </c>
      <c r="I172" s="43">
        <v>3.5250552999999997E-2</v>
      </c>
    </row>
    <row r="173" spans="1:9" ht="16" x14ac:dyDescent="0.15">
      <c r="A173" s="43" t="s">
        <v>674</v>
      </c>
      <c r="B173" s="43" t="s">
        <v>657</v>
      </c>
      <c r="C173" s="43">
        <v>56181741</v>
      </c>
      <c r="D173" s="43">
        <v>56181956</v>
      </c>
      <c r="E173" s="79" t="s">
        <v>675</v>
      </c>
      <c r="F173" s="43" t="s">
        <v>378</v>
      </c>
      <c r="G173" s="43" t="s">
        <v>203</v>
      </c>
      <c r="H173" s="43" t="s">
        <v>676</v>
      </c>
      <c r="I173" s="43">
        <v>2.0390497E-2</v>
      </c>
    </row>
    <row r="174" spans="1:9" ht="16" x14ac:dyDescent="0.15">
      <c r="A174" s="43" t="s">
        <v>677</v>
      </c>
      <c r="B174" s="43" t="s">
        <v>657</v>
      </c>
      <c r="C174" s="43">
        <v>68667157</v>
      </c>
      <c r="D174" s="43">
        <v>68667426</v>
      </c>
      <c r="E174" s="79" t="s">
        <v>678</v>
      </c>
      <c r="F174" s="43" t="s">
        <v>679</v>
      </c>
      <c r="G174" s="43" t="s">
        <v>300</v>
      </c>
      <c r="H174" s="43" t="s">
        <v>680</v>
      </c>
      <c r="I174" s="43">
        <v>6.0594400000000001E-3</v>
      </c>
    </row>
    <row r="175" spans="1:9" ht="16" x14ac:dyDescent="0.15">
      <c r="A175" s="43" t="s">
        <v>681</v>
      </c>
      <c r="B175" s="43" t="s">
        <v>657</v>
      </c>
      <c r="C175" s="43">
        <v>79967937</v>
      </c>
      <c r="D175" s="43">
        <v>79968205</v>
      </c>
      <c r="E175" s="79" t="s">
        <v>682</v>
      </c>
      <c r="F175" s="43" t="s">
        <v>683</v>
      </c>
      <c r="G175" s="43" t="s">
        <v>300</v>
      </c>
      <c r="H175" s="43" t="s">
        <v>684</v>
      </c>
      <c r="I175" s="43">
        <v>0.61003174000000004</v>
      </c>
    </row>
    <row r="176" spans="1:9" ht="16" x14ac:dyDescent="0.15">
      <c r="A176" s="43" t="s">
        <v>685</v>
      </c>
      <c r="B176" s="43" t="s">
        <v>657</v>
      </c>
      <c r="C176" s="43">
        <v>79970690</v>
      </c>
      <c r="D176" s="43">
        <v>79970947</v>
      </c>
      <c r="E176" s="79" t="s">
        <v>682</v>
      </c>
      <c r="F176" s="43" t="s">
        <v>683</v>
      </c>
      <c r="G176" s="43" t="s">
        <v>300</v>
      </c>
      <c r="H176" s="43" t="s">
        <v>686</v>
      </c>
      <c r="I176" s="43">
        <v>2.6786573000000001E-2</v>
      </c>
    </row>
    <row r="177" spans="1:9" ht="16" x14ac:dyDescent="0.15">
      <c r="A177" s="43" t="s">
        <v>687</v>
      </c>
      <c r="B177" s="43" t="s">
        <v>657</v>
      </c>
      <c r="C177" s="43">
        <v>98191921</v>
      </c>
      <c r="D177" s="43">
        <v>98192190</v>
      </c>
      <c r="E177" s="79" t="s">
        <v>688</v>
      </c>
      <c r="F177" s="43" t="s">
        <v>689</v>
      </c>
      <c r="G177" s="43" t="s">
        <v>203</v>
      </c>
      <c r="H177" s="43" t="s">
        <v>690</v>
      </c>
      <c r="I177" s="43">
        <v>0.40944503199999999</v>
      </c>
    </row>
    <row r="178" spans="1:9" ht="16" x14ac:dyDescent="0.15">
      <c r="A178" s="43" t="s">
        <v>691</v>
      </c>
      <c r="B178" s="43" t="s">
        <v>657</v>
      </c>
      <c r="C178" s="43">
        <v>98207709</v>
      </c>
      <c r="D178" s="43">
        <v>98207939</v>
      </c>
      <c r="E178" s="79" t="s">
        <v>688</v>
      </c>
      <c r="F178" s="43" t="s">
        <v>692</v>
      </c>
      <c r="G178" s="43" t="s">
        <v>371</v>
      </c>
      <c r="H178" s="43" t="s">
        <v>693</v>
      </c>
      <c r="I178" s="43">
        <v>1.1012792E-2</v>
      </c>
    </row>
    <row r="179" spans="1:9" ht="16" x14ac:dyDescent="0.15">
      <c r="A179" s="43" t="s">
        <v>694</v>
      </c>
      <c r="B179" s="43" t="s">
        <v>657</v>
      </c>
      <c r="C179" s="43">
        <v>98208088</v>
      </c>
      <c r="D179" s="43">
        <v>98208325</v>
      </c>
      <c r="E179" s="79" t="s">
        <v>688</v>
      </c>
      <c r="F179" s="43" t="s">
        <v>692</v>
      </c>
      <c r="G179" s="43" t="s">
        <v>371</v>
      </c>
      <c r="H179" s="43" t="s">
        <v>695</v>
      </c>
      <c r="I179" s="43">
        <v>1.2503607E-2</v>
      </c>
    </row>
    <row r="180" spans="1:9" ht="16" x14ac:dyDescent="0.15">
      <c r="A180" s="43" t="s">
        <v>696</v>
      </c>
      <c r="B180" s="43" t="s">
        <v>657</v>
      </c>
      <c r="C180" s="43">
        <v>112157464</v>
      </c>
      <c r="D180" s="43">
        <v>112157733</v>
      </c>
      <c r="E180" s="79" t="s">
        <v>697</v>
      </c>
      <c r="F180" s="43" t="s">
        <v>556</v>
      </c>
      <c r="G180" s="43" t="s">
        <v>300</v>
      </c>
      <c r="H180" s="43" t="s">
        <v>698</v>
      </c>
      <c r="I180" s="43">
        <v>1.0195249E-2</v>
      </c>
    </row>
    <row r="181" spans="1:9" ht="16" x14ac:dyDescent="0.15">
      <c r="A181" s="43" t="s">
        <v>699</v>
      </c>
      <c r="B181" s="43" t="s">
        <v>657</v>
      </c>
      <c r="C181" s="43">
        <v>112175147</v>
      </c>
      <c r="D181" s="43">
        <v>112175416</v>
      </c>
      <c r="E181" s="79" t="s">
        <v>697</v>
      </c>
      <c r="F181" s="43" t="s">
        <v>556</v>
      </c>
      <c r="G181" s="43" t="s">
        <v>300</v>
      </c>
      <c r="H181" s="43" t="s">
        <v>700</v>
      </c>
      <c r="I181" s="43">
        <v>8.7525250000000006E-3</v>
      </c>
    </row>
    <row r="182" spans="1:9" ht="16" x14ac:dyDescent="0.15">
      <c r="A182" s="43" t="s">
        <v>701</v>
      </c>
      <c r="B182" s="43" t="s">
        <v>657</v>
      </c>
      <c r="C182" s="43">
        <v>112177915</v>
      </c>
      <c r="D182" s="43">
        <v>112178184</v>
      </c>
      <c r="E182" s="79" t="s">
        <v>697</v>
      </c>
      <c r="F182" s="43" t="s">
        <v>556</v>
      </c>
      <c r="G182" s="43" t="s">
        <v>300</v>
      </c>
      <c r="H182" s="43" t="s">
        <v>702</v>
      </c>
      <c r="I182" s="43">
        <v>4.0877179999999997E-3</v>
      </c>
    </row>
    <row r="183" spans="1:9" ht="16" x14ac:dyDescent="0.15">
      <c r="A183" s="43" t="s">
        <v>703</v>
      </c>
      <c r="B183" s="43" t="s">
        <v>657</v>
      </c>
      <c r="C183" s="43">
        <v>138239889</v>
      </c>
      <c r="D183" s="43">
        <v>138240158</v>
      </c>
      <c r="E183" s="79" t="s">
        <v>704</v>
      </c>
      <c r="F183" s="43" t="s">
        <v>705</v>
      </c>
      <c r="G183" s="43" t="s">
        <v>232</v>
      </c>
      <c r="H183" s="43" t="s">
        <v>706</v>
      </c>
      <c r="I183" s="43">
        <v>1.3898239999999999E-2</v>
      </c>
    </row>
    <row r="184" spans="1:9" ht="16" x14ac:dyDescent="0.15">
      <c r="A184" s="43" t="s">
        <v>707</v>
      </c>
      <c r="B184" s="43" t="s">
        <v>708</v>
      </c>
      <c r="C184" s="43">
        <v>407260</v>
      </c>
      <c r="D184" s="43">
        <v>407510</v>
      </c>
      <c r="E184" s="79" t="s">
        <v>709</v>
      </c>
      <c r="F184" s="43" t="s">
        <v>459</v>
      </c>
      <c r="G184" s="43" t="s">
        <v>203</v>
      </c>
      <c r="H184" s="43" t="s">
        <v>710</v>
      </c>
      <c r="I184" s="43">
        <v>1.2407425E-2</v>
      </c>
    </row>
    <row r="185" spans="1:9" ht="16" x14ac:dyDescent="0.15">
      <c r="A185" s="43" t="s">
        <v>711</v>
      </c>
      <c r="B185" s="43" t="s">
        <v>708</v>
      </c>
      <c r="C185" s="43">
        <v>7229211</v>
      </c>
      <c r="D185" s="43">
        <v>7229455</v>
      </c>
      <c r="E185" s="79" t="s">
        <v>712</v>
      </c>
      <c r="F185" s="43" t="s">
        <v>348</v>
      </c>
      <c r="G185" s="43" t="s">
        <v>300</v>
      </c>
      <c r="H185" s="43" t="s">
        <v>713</v>
      </c>
      <c r="I185" s="43">
        <v>1.4619602000000001E-2</v>
      </c>
    </row>
    <row r="186" spans="1:9" ht="16" x14ac:dyDescent="0.15">
      <c r="A186" s="43" t="s">
        <v>714</v>
      </c>
      <c r="B186" s="43" t="s">
        <v>708</v>
      </c>
      <c r="C186" s="43">
        <v>7229485</v>
      </c>
      <c r="D186" s="43">
        <v>7229677</v>
      </c>
      <c r="E186" s="79" t="s">
        <v>712</v>
      </c>
      <c r="F186" s="43" t="s">
        <v>348</v>
      </c>
      <c r="G186" s="43" t="s">
        <v>300</v>
      </c>
      <c r="H186" s="43" t="s">
        <v>715</v>
      </c>
      <c r="I186" s="43">
        <v>6.4634028999999996E-2</v>
      </c>
    </row>
    <row r="187" spans="1:9" ht="16" x14ac:dyDescent="0.15">
      <c r="A187" s="43" t="s">
        <v>716</v>
      </c>
      <c r="B187" s="43" t="s">
        <v>708</v>
      </c>
      <c r="C187" s="43">
        <v>7229731</v>
      </c>
      <c r="D187" s="43">
        <v>7229986</v>
      </c>
      <c r="E187" s="79" t="s">
        <v>712</v>
      </c>
      <c r="F187" s="43" t="s">
        <v>348</v>
      </c>
      <c r="G187" s="43" t="s">
        <v>300</v>
      </c>
      <c r="H187" s="43" t="s">
        <v>717</v>
      </c>
      <c r="I187" s="43">
        <v>3.1980379000000003E-2</v>
      </c>
    </row>
    <row r="188" spans="1:9" ht="16" x14ac:dyDescent="0.15">
      <c r="A188" s="43" t="s">
        <v>718</v>
      </c>
      <c r="B188" s="43" t="s">
        <v>708</v>
      </c>
      <c r="C188" s="43">
        <v>7230362</v>
      </c>
      <c r="D188" s="43">
        <v>7230625</v>
      </c>
      <c r="E188" s="79" t="s">
        <v>712</v>
      </c>
      <c r="F188" s="43" t="s">
        <v>348</v>
      </c>
      <c r="G188" s="43" t="s">
        <v>300</v>
      </c>
      <c r="H188" s="43" t="s">
        <v>719</v>
      </c>
      <c r="I188" s="43">
        <v>0.25406367200000002</v>
      </c>
    </row>
    <row r="189" spans="1:9" ht="16" x14ac:dyDescent="0.15">
      <c r="A189" s="43" t="s">
        <v>720</v>
      </c>
      <c r="B189" s="43" t="s">
        <v>708</v>
      </c>
      <c r="C189" s="43">
        <v>26156490</v>
      </c>
      <c r="D189" s="43">
        <v>26156751</v>
      </c>
      <c r="E189" s="79" t="s">
        <v>721</v>
      </c>
      <c r="F189" s="43" t="s">
        <v>288</v>
      </c>
      <c r="G189" s="43" t="s">
        <v>203</v>
      </c>
      <c r="H189" s="43" t="s">
        <v>722</v>
      </c>
      <c r="I189" s="43">
        <v>0.60724247399999998</v>
      </c>
    </row>
    <row r="190" spans="1:9" ht="16" x14ac:dyDescent="0.15">
      <c r="A190" s="43" t="s">
        <v>723</v>
      </c>
      <c r="B190" s="43" t="s">
        <v>708</v>
      </c>
      <c r="C190" s="43">
        <v>26197144</v>
      </c>
      <c r="D190" s="43">
        <v>26197412</v>
      </c>
      <c r="E190" s="79" t="s">
        <v>724</v>
      </c>
      <c r="F190" s="43" t="s">
        <v>288</v>
      </c>
      <c r="G190" s="43" t="s">
        <v>203</v>
      </c>
      <c r="H190" s="43" t="s">
        <v>725</v>
      </c>
      <c r="I190" s="43">
        <v>0.41502356400000001</v>
      </c>
    </row>
    <row r="191" spans="1:9" ht="16" x14ac:dyDescent="0.15">
      <c r="A191" s="43" t="s">
        <v>726</v>
      </c>
      <c r="B191" s="43" t="s">
        <v>708</v>
      </c>
      <c r="C191" s="43">
        <v>26270995</v>
      </c>
      <c r="D191" s="43">
        <v>26271264</v>
      </c>
      <c r="E191" s="79" t="s">
        <v>727</v>
      </c>
      <c r="F191" s="43" t="s">
        <v>288</v>
      </c>
      <c r="G191" s="43" t="s">
        <v>203</v>
      </c>
      <c r="H191" s="43" t="s">
        <v>728</v>
      </c>
      <c r="I191" s="43">
        <v>4.0396269999999996E-3</v>
      </c>
    </row>
    <row r="192" spans="1:9" ht="16" x14ac:dyDescent="0.15">
      <c r="A192" s="43" t="s">
        <v>729</v>
      </c>
      <c r="B192" s="43" t="s">
        <v>708</v>
      </c>
      <c r="C192" s="43">
        <v>27839836</v>
      </c>
      <c r="D192" s="43">
        <v>27840076</v>
      </c>
      <c r="E192" s="79" t="s">
        <v>730</v>
      </c>
      <c r="F192" s="43" t="s">
        <v>295</v>
      </c>
      <c r="G192" s="43" t="s">
        <v>300</v>
      </c>
      <c r="H192" s="43" t="s">
        <v>731</v>
      </c>
      <c r="I192" s="43">
        <v>3.2749832E-2</v>
      </c>
    </row>
    <row r="193" spans="1:9" ht="16" x14ac:dyDescent="0.15">
      <c r="A193" s="43" t="s">
        <v>732</v>
      </c>
      <c r="B193" s="43" t="s">
        <v>708</v>
      </c>
      <c r="C193" s="43">
        <v>31710491</v>
      </c>
      <c r="D193" s="43">
        <v>31710760</v>
      </c>
      <c r="E193" s="79" t="s">
        <v>733</v>
      </c>
      <c r="F193" s="43" t="s">
        <v>734</v>
      </c>
      <c r="G193" s="43" t="s">
        <v>203</v>
      </c>
      <c r="H193" s="43" t="s">
        <v>735</v>
      </c>
      <c r="I193" s="43">
        <v>7.7907089999999998E-3</v>
      </c>
    </row>
    <row r="194" spans="1:9" ht="16" x14ac:dyDescent="0.15">
      <c r="A194" s="43" t="s">
        <v>736</v>
      </c>
      <c r="B194" s="43" t="s">
        <v>708</v>
      </c>
      <c r="C194" s="43">
        <v>31860038</v>
      </c>
      <c r="D194" s="43">
        <v>31860307</v>
      </c>
      <c r="E194" s="79" t="s">
        <v>737</v>
      </c>
      <c r="F194" s="43" t="s">
        <v>734</v>
      </c>
      <c r="G194" s="43" t="s">
        <v>203</v>
      </c>
      <c r="H194" s="43" t="s">
        <v>738</v>
      </c>
      <c r="I194" s="43">
        <v>4.9533520000000003E-3</v>
      </c>
    </row>
    <row r="195" spans="1:9" ht="16" x14ac:dyDescent="0.15">
      <c r="A195" s="43" t="s">
        <v>739</v>
      </c>
      <c r="B195" s="43" t="s">
        <v>708</v>
      </c>
      <c r="C195" s="43">
        <v>33286825</v>
      </c>
      <c r="D195" s="43">
        <v>33287018</v>
      </c>
      <c r="E195" s="79" t="s">
        <v>740</v>
      </c>
      <c r="F195" s="43" t="s">
        <v>741</v>
      </c>
      <c r="G195" s="43" t="s">
        <v>232</v>
      </c>
      <c r="H195" s="43" t="s">
        <v>742</v>
      </c>
      <c r="I195" s="43">
        <v>2.4526309999999998E-3</v>
      </c>
    </row>
    <row r="196" spans="1:9" ht="16" x14ac:dyDescent="0.15">
      <c r="A196" s="43" t="s">
        <v>743</v>
      </c>
      <c r="B196" s="43" t="s">
        <v>708</v>
      </c>
      <c r="C196" s="43">
        <v>33287230</v>
      </c>
      <c r="D196" s="43">
        <v>33287499</v>
      </c>
      <c r="E196" s="79" t="s">
        <v>740</v>
      </c>
      <c r="F196" s="43" t="s">
        <v>741</v>
      </c>
      <c r="G196" s="43" t="s">
        <v>232</v>
      </c>
      <c r="H196" s="43" t="s">
        <v>744</v>
      </c>
      <c r="I196" s="43">
        <v>2.164086E-3</v>
      </c>
    </row>
    <row r="197" spans="1:9" ht="16" x14ac:dyDescent="0.15">
      <c r="A197" s="43" t="s">
        <v>745</v>
      </c>
      <c r="B197" s="43" t="s">
        <v>708</v>
      </c>
      <c r="C197" s="43">
        <v>33288506</v>
      </c>
      <c r="D197" s="43">
        <v>33288696</v>
      </c>
      <c r="E197" s="79" t="s">
        <v>740</v>
      </c>
      <c r="F197" s="43" t="s">
        <v>741</v>
      </c>
      <c r="G197" s="43" t="s">
        <v>232</v>
      </c>
      <c r="H197" s="43" t="s">
        <v>746</v>
      </c>
      <c r="I197" s="43">
        <v>2.0679040000000002E-3</v>
      </c>
    </row>
    <row r="198" spans="1:9" ht="16" x14ac:dyDescent="0.15">
      <c r="A198" s="43" t="s">
        <v>747</v>
      </c>
      <c r="B198" s="43" t="s">
        <v>708</v>
      </c>
      <c r="C198" s="43">
        <v>33288895</v>
      </c>
      <c r="D198" s="43">
        <v>33289164</v>
      </c>
      <c r="E198" s="79" t="s">
        <v>740</v>
      </c>
      <c r="F198" s="43" t="s">
        <v>741</v>
      </c>
      <c r="G198" s="43" t="s">
        <v>232</v>
      </c>
      <c r="H198" s="43" t="s">
        <v>748</v>
      </c>
      <c r="I198" s="43">
        <v>6.4441669999999998E-3</v>
      </c>
    </row>
    <row r="199" spans="1:9" ht="16" x14ac:dyDescent="0.15">
      <c r="A199" s="43" t="s">
        <v>749</v>
      </c>
      <c r="B199" s="43" t="s">
        <v>708</v>
      </c>
      <c r="C199" s="43">
        <v>35425516</v>
      </c>
      <c r="D199" s="43">
        <v>35425785</v>
      </c>
      <c r="E199" s="79" t="s">
        <v>750</v>
      </c>
      <c r="F199" s="43" t="s">
        <v>516</v>
      </c>
      <c r="G199" s="43" t="s">
        <v>203</v>
      </c>
      <c r="H199" s="43" t="s">
        <v>751</v>
      </c>
      <c r="I199" s="43">
        <v>0.175579494</v>
      </c>
    </row>
    <row r="200" spans="1:9" ht="16" x14ac:dyDescent="0.15">
      <c r="A200" s="43" t="s">
        <v>752</v>
      </c>
      <c r="B200" s="43" t="s">
        <v>708</v>
      </c>
      <c r="C200" s="43">
        <v>52149390</v>
      </c>
      <c r="D200" s="43">
        <v>52149634</v>
      </c>
      <c r="E200" s="79" t="s">
        <v>753</v>
      </c>
      <c r="F200" s="43" t="s">
        <v>754</v>
      </c>
      <c r="G200" s="43" t="s">
        <v>203</v>
      </c>
      <c r="H200" s="43" t="s">
        <v>755</v>
      </c>
      <c r="I200" s="43">
        <v>1.7697412999999999E-2</v>
      </c>
    </row>
    <row r="201" spans="1:9" ht="16" x14ac:dyDescent="0.15">
      <c r="A201" s="43" t="s">
        <v>756</v>
      </c>
      <c r="B201" s="43" t="s">
        <v>708</v>
      </c>
      <c r="C201" s="43">
        <v>80715504</v>
      </c>
      <c r="D201" s="43">
        <v>80715740</v>
      </c>
      <c r="E201" s="79" t="s">
        <v>757</v>
      </c>
      <c r="F201" s="43" t="s">
        <v>683</v>
      </c>
      <c r="G201" s="43" t="s">
        <v>300</v>
      </c>
      <c r="H201" s="43" t="s">
        <v>758</v>
      </c>
      <c r="I201" s="43">
        <v>8.4158889999999993E-3</v>
      </c>
    </row>
    <row r="202" spans="1:9" ht="16" x14ac:dyDescent="0.15">
      <c r="A202" s="43" t="s">
        <v>759</v>
      </c>
      <c r="B202" s="43" t="s">
        <v>708</v>
      </c>
      <c r="C202" s="43">
        <v>80751699</v>
      </c>
      <c r="D202" s="43">
        <v>80751942</v>
      </c>
      <c r="E202" s="79" t="s">
        <v>757</v>
      </c>
      <c r="F202" s="43" t="s">
        <v>683</v>
      </c>
      <c r="G202" s="43" t="s">
        <v>300</v>
      </c>
      <c r="H202" s="43" t="s">
        <v>760</v>
      </c>
      <c r="I202" s="43">
        <v>7.4059820000000002E-3</v>
      </c>
    </row>
    <row r="203" spans="1:9" ht="16" x14ac:dyDescent="0.15">
      <c r="A203" s="43" t="s">
        <v>761</v>
      </c>
      <c r="B203" s="43" t="s">
        <v>708</v>
      </c>
      <c r="C203" s="43">
        <v>101037705</v>
      </c>
      <c r="D203" s="43">
        <v>101037974</v>
      </c>
      <c r="E203" s="79" t="s">
        <v>762</v>
      </c>
      <c r="F203" s="43" t="s">
        <v>763</v>
      </c>
      <c r="G203" s="43" t="s">
        <v>371</v>
      </c>
      <c r="H203" s="43" t="s">
        <v>764</v>
      </c>
      <c r="I203" s="43">
        <v>2.3227853999999999E-2</v>
      </c>
    </row>
    <row r="204" spans="1:9" ht="16" x14ac:dyDescent="0.15">
      <c r="A204" s="43" t="s">
        <v>765</v>
      </c>
      <c r="B204" s="43" t="s">
        <v>708</v>
      </c>
      <c r="C204" s="43">
        <v>101099392</v>
      </c>
      <c r="D204" s="43">
        <v>101099650</v>
      </c>
      <c r="E204" s="79" t="s">
        <v>762</v>
      </c>
      <c r="F204" s="43" t="s">
        <v>763</v>
      </c>
      <c r="G204" s="43" t="s">
        <v>371</v>
      </c>
      <c r="H204" s="43" t="s">
        <v>766</v>
      </c>
      <c r="I204" s="43">
        <v>0.19087236699999999</v>
      </c>
    </row>
    <row r="205" spans="1:9" ht="16" x14ac:dyDescent="0.15">
      <c r="A205" s="43" t="s">
        <v>767</v>
      </c>
      <c r="B205" s="43" t="s">
        <v>708</v>
      </c>
      <c r="C205" s="43">
        <v>111628542</v>
      </c>
      <c r="D205" s="43">
        <v>111628804</v>
      </c>
      <c r="E205" s="79" t="s">
        <v>768</v>
      </c>
      <c r="F205" s="43" t="s">
        <v>769</v>
      </c>
      <c r="G205" s="43" t="s">
        <v>203</v>
      </c>
      <c r="H205" s="43" t="s">
        <v>770</v>
      </c>
      <c r="I205" s="43">
        <v>5.674714E-3</v>
      </c>
    </row>
    <row r="206" spans="1:9" ht="16" x14ac:dyDescent="0.15">
      <c r="A206" s="43" t="s">
        <v>771</v>
      </c>
      <c r="B206" s="43" t="s">
        <v>708</v>
      </c>
      <c r="C206" s="43">
        <v>157099133</v>
      </c>
      <c r="D206" s="43">
        <v>157099392</v>
      </c>
      <c r="E206" s="79" t="s">
        <v>772</v>
      </c>
      <c r="F206" s="43" t="s">
        <v>329</v>
      </c>
      <c r="G206" s="43" t="s">
        <v>203</v>
      </c>
      <c r="H206" s="43" t="s">
        <v>773</v>
      </c>
      <c r="I206" s="43">
        <v>0.87159757599999999</v>
      </c>
    </row>
    <row r="207" spans="1:9" ht="16" x14ac:dyDescent="0.15">
      <c r="A207" s="43" t="s">
        <v>774</v>
      </c>
      <c r="B207" s="43" t="s">
        <v>708</v>
      </c>
      <c r="C207" s="43">
        <v>157469821</v>
      </c>
      <c r="D207" s="43">
        <v>157470083</v>
      </c>
      <c r="E207" s="79" t="s">
        <v>772</v>
      </c>
      <c r="F207" s="43" t="s">
        <v>329</v>
      </c>
      <c r="G207" s="43" t="s">
        <v>203</v>
      </c>
      <c r="H207" s="43" t="s">
        <v>775</v>
      </c>
      <c r="I207" s="43">
        <v>7.2424738000000002E-2</v>
      </c>
    </row>
    <row r="208" spans="1:9" ht="16" x14ac:dyDescent="0.15">
      <c r="A208" s="43" t="s">
        <v>776</v>
      </c>
      <c r="B208" s="43" t="s">
        <v>708</v>
      </c>
      <c r="C208" s="43">
        <v>157495026</v>
      </c>
      <c r="D208" s="43">
        <v>157495272</v>
      </c>
      <c r="E208" s="79" t="s">
        <v>772</v>
      </c>
      <c r="F208" s="43" t="s">
        <v>329</v>
      </c>
      <c r="G208" s="43" t="s">
        <v>203</v>
      </c>
      <c r="H208" s="43" t="s">
        <v>777</v>
      </c>
      <c r="I208" s="43">
        <v>4.8571700000000001E-3</v>
      </c>
    </row>
    <row r="209" spans="1:9" ht="16" x14ac:dyDescent="0.15">
      <c r="A209" s="43" t="s">
        <v>778</v>
      </c>
      <c r="B209" s="43" t="s">
        <v>708</v>
      </c>
      <c r="C209" s="43">
        <v>157502074</v>
      </c>
      <c r="D209" s="43">
        <v>157502328</v>
      </c>
      <c r="E209" s="79" t="s">
        <v>772</v>
      </c>
      <c r="F209" s="43" t="s">
        <v>329</v>
      </c>
      <c r="G209" s="43" t="s">
        <v>203</v>
      </c>
      <c r="H209" s="43" t="s">
        <v>779</v>
      </c>
      <c r="I209" s="43">
        <v>4.1358080000000004E-3</v>
      </c>
    </row>
    <row r="210" spans="1:9" ht="16" x14ac:dyDescent="0.15">
      <c r="A210" s="43" t="s">
        <v>780</v>
      </c>
      <c r="B210" s="43" t="s">
        <v>708</v>
      </c>
      <c r="C210" s="43">
        <v>157505386</v>
      </c>
      <c r="D210" s="43">
        <v>157505643</v>
      </c>
      <c r="E210" s="79" t="s">
        <v>772</v>
      </c>
      <c r="F210" s="43" t="s">
        <v>329</v>
      </c>
      <c r="G210" s="43" t="s">
        <v>203</v>
      </c>
      <c r="H210" s="43" t="s">
        <v>781</v>
      </c>
      <c r="I210" s="43">
        <v>3.0681927000000001E-2</v>
      </c>
    </row>
    <row r="211" spans="1:9" ht="16" x14ac:dyDescent="0.15">
      <c r="A211" s="43" t="s">
        <v>782</v>
      </c>
      <c r="B211" s="43" t="s">
        <v>708</v>
      </c>
      <c r="C211" s="43">
        <v>157510692</v>
      </c>
      <c r="D211" s="43">
        <v>157510941</v>
      </c>
      <c r="E211" s="79" t="s">
        <v>772</v>
      </c>
      <c r="F211" s="43" t="s">
        <v>329</v>
      </c>
      <c r="G211" s="43" t="s">
        <v>203</v>
      </c>
      <c r="H211" s="43" t="s">
        <v>783</v>
      </c>
      <c r="I211" s="43">
        <v>6.9731649999999999E-3</v>
      </c>
    </row>
    <row r="212" spans="1:9" ht="16" x14ac:dyDescent="0.15">
      <c r="A212" s="43" t="s">
        <v>784</v>
      </c>
      <c r="B212" s="43" t="s">
        <v>708</v>
      </c>
      <c r="C212" s="43">
        <v>157521789</v>
      </c>
      <c r="D212" s="43">
        <v>157522058</v>
      </c>
      <c r="E212" s="79" t="s">
        <v>772</v>
      </c>
      <c r="F212" s="43" t="s">
        <v>329</v>
      </c>
      <c r="G212" s="43" t="s">
        <v>203</v>
      </c>
      <c r="H212" s="43" t="s">
        <v>785</v>
      </c>
      <c r="I212" s="43">
        <v>5.4246416999999998E-2</v>
      </c>
    </row>
    <row r="213" spans="1:9" ht="16" x14ac:dyDescent="0.15">
      <c r="A213" s="43" t="s">
        <v>786</v>
      </c>
      <c r="B213" s="43" t="s">
        <v>708</v>
      </c>
      <c r="C213" s="43">
        <v>157528154</v>
      </c>
      <c r="D213" s="43">
        <v>157528423</v>
      </c>
      <c r="E213" s="79" t="s">
        <v>772</v>
      </c>
      <c r="F213" s="43" t="s">
        <v>329</v>
      </c>
      <c r="G213" s="43" t="s">
        <v>203</v>
      </c>
      <c r="H213" s="43" t="s">
        <v>787</v>
      </c>
      <c r="I213" s="43">
        <v>6.3960759999999997E-3</v>
      </c>
    </row>
    <row r="214" spans="1:9" ht="16" x14ac:dyDescent="0.15">
      <c r="A214" s="43" t="s">
        <v>788</v>
      </c>
      <c r="B214" s="43" t="s">
        <v>708</v>
      </c>
      <c r="C214" s="43">
        <v>157528424</v>
      </c>
      <c r="D214" s="43">
        <v>157528666</v>
      </c>
      <c r="E214" s="79" t="s">
        <v>772</v>
      </c>
      <c r="F214" s="43" t="s">
        <v>329</v>
      </c>
      <c r="G214" s="43" t="s">
        <v>203</v>
      </c>
      <c r="H214" s="43" t="s">
        <v>789</v>
      </c>
      <c r="I214" s="43">
        <v>2.500721E-3</v>
      </c>
    </row>
    <row r="215" spans="1:9" ht="16" x14ac:dyDescent="0.15">
      <c r="A215" s="43" t="s">
        <v>790</v>
      </c>
      <c r="B215" s="43" t="s">
        <v>708</v>
      </c>
      <c r="C215" s="43">
        <v>162683499</v>
      </c>
      <c r="D215" s="43">
        <v>162683752</v>
      </c>
      <c r="E215" s="79" t="s">
        <v>791</v>
      </c>
      <c r="F215" s="43" t="s">
        <v>792</v>
      </c>
      <c r="G215" s="43" t="s">
        <v>300</v>
      </c>
      <c r="H215" s="43" t="s">
        <v>793</v>
      </c>
      <c r="I215" s="43">
        <v>1.1157065000000001E-2</v>
      </c>
    </row>
    <row r="216" spans="1:9" ht="16" x14ac:dyDescent="0.15">
      <c r="A216" s="43" t="s">
        <v>794</v>
      </c>
      <c r="B216" s="43" t="s">
        <v>795</v>
      </c>
      <c r="C216" s="43">
        <v>2962728</v>
      </c>
      <c r="D216" s="43">
        <v>2962989</v>
      </c>
      <c r="E216" s="79" t="s">
        <v>796</v>
      </c>
      <c r="F216" s="43" t="s">
        <v>288</v>
      </c>
      <c r="G216" s="43" t="s">
        <v>232</v>
      </c>
      <c r="H216" s="43" t="s">
        <v>797</v>
      </c>
      <c r="I216" s="43">
        <v>1.0579975E-2</v>
      </c>
    </row>
    <row r="217" spans="1:9" ht="16" x14ac:dyDescent="0.15">
      <c r="A217" s="43" t="s">
        <v>798</v>
      </c>
      <c r="B217" s="43" t="s">
        <v>795</v>
      </c>
      <c r="C217" s="43">
        <v>6045454</v>
      </c>
      <c r="D217" s="43">
        <v>6045666</v>
      </c>
      <c r="E217" s="79" t="s">
        <v>799</v>
      </c>
      <c r="F217" s="43" t="s">
        <v>295</v>
      </c>
      <c r="G217" s="43" t="s">
        <v>203</v>
      </c>
      <c r="H217" s="43" t="s">
        <v>800</v>
      </c>
      <c r="I217" s="43">
        <v>1.4715783E-2</v>
      </c>
    </row>
    <row r="218" spans="1:9" ht="16" x14ac:dyDescent="0.15">
      <c r="A218" s="43" t="s">
        <v>801</v>
      </c>
      <c r="B218" s="43" t="s">
        <v>795</v>
      </c>
      <c r="C218" s="43">
        <v>40172533</v>
      </c>
      <c r="D218" s="43">
        <v>40172790</v>
      </c>
      <c r="E218" s="79" t="s">
        <v>802</v>
      </c>
      <c r="F218" s="43" t="s">
        <v>803</v>
      </c>
      <c r="G218" s="43" t="s">
        <v>289</v>
      </c>
      <c r="H218" s="43" t="s">
        <v>804</v>
      </c>
      <c r="I218" s="43">
        <v>8.6707703999999997E-2</v>
      </c>
    </row>
    <row r="219" spans="1:9" ht="16" x14ac:dyDescent="0.15">
      <c r="A219" s="43" t="s">
        <v>805</v>
      </c>
      <c r="B219" s="43" t="s">
        <v>795</v>
      </c>
      <c r="C219" s="43">
        <v>41729164</v>
      </c>
      <c r="D219" s="43">
        <v>41729426</v>
      </c>
      <c r="E219" s="79" t="s">
        <v>806</v>
      </c>
      <c r="F219" s="43" t="s">
        <v>803</v>
      </c>
      <c r="G219" s="43" t="s">
        <v>289</v>
      </c>
      <c r="H219" s="43" t="s">
        <v>807</v>
      </c>
      <c r="I219" s="43">
        <v>5.5304409999999997E-3</v>
      </c>
    </row>
    <row r="220" spans="1:9" ht="16" x14ac:dyDescent="0.15">
      <c r="A220" s="43" t="s">
        <v>808</v>
      </c>
      <c r="B220" s="43" t="s">
        <v>795</v>
      </c>
      <c r="C220" s="43">
        <v>41729856</v>
      </c>
      <c r="D220" s="43">
        <v>41730103</v>
      </c>
      <c r="E220" s="79" t="s">
        <v>806</v>
      </c>
      <c r="F220" s="43" t="s">
        <v>803</v>
      </c>
      <c r="G220" s="43" t="s">
        <v>289</v>
      </c>
      <c r="H220" s="43" t="s">
        <v>809</v>
      </c>
      <c r="I220" s="43">
        <v>8.1946715000000003E-2</v>
      </c>
    </row>
    <row r="221" spans="1:9" ht="16" x14ac:dyDescent="0.15">
      <c r="A221" s="43" t="s">
        <v>810</v>
      </c>
      <c r="B221" s="43" t="s">
        <v>795</v>
      </c>
      <c r="C221" s="43">
        <v>44157081</v>
      </c>
      <c r="D221" s="43">
        <v>44157350</v>
      </c>
      <c r="E221" s="79" t="s">
        <v>811</v>
      </c>
      <c r="F221" s="43" t="s">
        <v>542</v>
      </c>
      <c r="G221" s="43" t="s">
        <v>203</v>
      </c>
      <c r="H221" s="43" t="s">
        <v>812</v>
      </c>
      <c r="I221" s="43">
        <v>1.9909588999999998E-2</v>
      </c>
    </row>
    <row r="222" spans="1:9" ht="16" x14ac:dyDescent="0.15">
      <c r="A222" s="43" t="s">
        <v>813</v>
      </c>
      <c r="B222" s="43" t="s">
        <v>795</v>
      </c>
      <c r="C222" s="43">
        <v>104731534</v>
      </c>
      <c r="D222" s="43">
        <v>104731785</v>
      </c>
      <c r="E222" s="79" t="s">
        <v>814</v>
      </c>
      <c r="F222" s="43" t="s">
        <v>388</v>
      </c>
      <c r="G222" s="43" t="s">
        <v>203</v>
      </c>
      <c r="H222" s="43" t="s">
        <v>815</v>
      </c>
      <c r="I222" s="43">
        <v>5.6266229999999999E-3</v>
      </c>
    </row>
    <row r="223" spans="1:9" ht="16" x14ac:dyDescent="0.15">
      <c r="A223" s="43" t="s">
        <v>816</v>
      </c>
      <c r="B223" s="43" t="s">
        <v>795</v>
      </c>
      <c r="C223" s="43">
        <v>116340076</v>
      </c>
      <c r="D223" s="43">
        <v>116340345</v>
      </c>
      <c r="E223" s="79" t="s">
        <v>817</v>
      </c>
      <c r="F223" s="43" t="s">
        <v>705</v>
      </c>
      <c r="G223" s="43" t="s">
        <v>203</v>
      </c>
      <c r="H223" s="43" t="s">
        <v>818</v>
      </c>
      <c r="I223" s="43">
        <v>2.3612581000000001E-2</v>
      </c>
    </row>
    <row r="224" spans="1:9" ht="16" x14ac:dyDescent="0.15">
      <c r="A224" s="43" t="s">
        <v>819</v>
      </c>
      <c r="B224" s="43" t="s">
        <v>795</v>
      </c>
      <c r="C224" s="43">
        <v>128845348</v>
      </c>
      <c r="D224" s="43">
        <v>128845614</v>
      </c>
      <c r="E224" s="79" t="s">
        <v>820</v>
      </c>
      <c r="F224" s="43" t="s">
        <v>333</v>
      </c>
      <c r="G224" s="43" t="s">
        <v>203</v>
      </c>
      <c r="H224" s="43" t="s">
        <v>821</v>
      </c>
      <c r="I224" s="43">
        <v>9.9067040000000006E-3</v>
      </c>
    </row>
    <row r="225" spans="1:9" ht="16" x14ac:dyDescent="0.15">
      <c r="A225" s="43" t="s">
        <v>822</v>
      </c>
      <c r="B225" s="43" t="s">
        <v>795</v>
      </c>
      <c r="C225" s="43">
        <v>140452949</v>
      </c>
      <c r="D225" s="43">
        <v>140453205</v>
      </c>
      <c r="E225" s="79" t="s">
        <v>823</v>
      </c>
      <c r="F225" s="43" t="s">
        <v>438</v>
      </c>
      <c r="G225" s="43" t="s">
        <v>203</v>
      </c>
      <c r="H225" s="43" t="s">
        <v>824</v>
      </c>
      <c r="I225" s="43">
        <v>1.3224969E-2</v>
      </c>
    </row>
    <row r="226" spans="1:9" ht="16" x14ac:dyDescent="0.15">
      <c r="A226" s="43" t="s">
        <v>825</v>
      </c>
      <c r="B226" s="43" t="s">
        <v>795</v>
      </c>
      <c r="C226" s="43">
        <v>142649502</v>
      </c>
      <c r="D226" s="43">
        <v>142649749</v>
      </c>
      <c r="E226" s="79" t="s">
        <v>826</v>
      </c>
      <c r="F226" s="43" t="s">
        <v>438</v>
      </c>
      <c r="G226" s="43" t="s">
        <v>203</v>
      </c>
      <c r="H226" s="43" t="s">
        <v>827</v>
      </c>
      <c r="I226" s="43">
        <v>1.0147158E-2</v>
      </c>
    </row>
    <row r="227" spans="1:9" ht="16" x14ac:dyDescent="0.15">
      <c r="A227" s="43" t="s">
        <v>828</v>
      </c>
      <c r="B227" s="43" t="s">
        <v>795</v>
      </c>
      <c r="C227" s="43">
        <v>151851191</v>
      </c>
      <c r="D227" s="43">
        <v>151851454</v>
      </c>
      <c r="E227" s="79" t="s">
        <v>829</v>
      </c>
      <c r="F227" s="43" t="s">
        <v>830</v>
      </c>
      <c r="G227" s="43" t="s">
        <v>203</v>
      </c>
      <c r="H227" s="43" t="s">
        <v>831</v>
      </c>
      <c r="I227" s="43">
        <v>4.7128980000000001E-3</v>
      </c>
    </row>
    <row r="228" spans="1:9" ht="16" x14ac:dyDescent="0.15">
      <c r="A228" s="43" t="s">
        <v>832</v>
      </c>
      <c r="B228" s="43" t="s">
        <v>795</v>
      </c>
      <c r="C228" s="43">
        <v>151877932</v>
      </c>
      <c r="D228" s="43">
        <v>151878201</v>
      </c>
      <c r="E228" s="79" t="s">
        <v>829</v>
      </c>
      <c r="F228" s="43" t="s">
        <v>830</v>
      </c>
      <c r="G228" s="43" t="s">
        <v>203</v>
      </c>
      <c r="H228" s="43" t="s">
        <v>833</v>
      </c>
      <c r="I228" s="43">
        <v>5.1457150000000004E-3</v>
      </c>
    </row>
    <row r="229" spans="1:9" ht="16" x14ac:dyDescent="0.15">
      <c r="A229" s="43" t="s">
        <v>834</v>
      </c>
      <c r="B229" s="43" t="s">
        <v>795</v>
      </c>
      <c r="C229" s="43">
        <v>151878781</v>
      </c>
      <c r="D229" s="43">
        <v>151878970</v>
      </c>
      <c r="E229" s="79" t="s">
        <v>829</v>
      </c>
      <c r="F229" s="43" t="s">
        <v>830</v>
      </c>
      <c r="G229" s="43" t="s">
        <v>203</v>
      </c>
      <c r="H229" s="43" t="s">
        <v>835</v>
      </c>
      <c r="I229" s="43">
        <v>2.7892659999999999E-3</v>
      </c>
    </row>
    <row r="230" spans="1:9" ht="16" x14ac:dyDescent="0.15">
      <c r="A230" s="43" t="s">
        <v>836</v>
      </c>
      <c r="B230" s="43" t="s">
        <v>795</v>
      </c>
      <c r="C230" s="43">
        <v>151879090</v>
      </c>
      <c r="D230" s="43">
        <v>151879359</v>
      </c>
      <c r="E230" s="79" t="s">
        <v>829</v>
      </c>
      <c r="F230" s="43" t="s">
        <v>830</v>
      </c>
      <c r="G230" s="43" t="s">
        <v>203</v>
      </c>
      <c r="H230" s="43" t="s">
        <v>837</v>
      </c>
      <c r="I230" s="43">
        <v>4.6167159999999999E-3</v>
      </c>
    </row>
    <row r="231" spans="1:9" ht="16" x14ac:dyDescent="0.15">
      <c r="A231" s="43" t="s">
        <v>838</v>
      </c>
      <c r="B231" s="43" t="s">
        <v>795</v>
      </c>
      <c r="C231" s="43">
        <v>151884312</v>
      </c>
      <c r="D231" s="43">
        <v>151884566</v>
      </c>
      <c r="E231" s="79" t="s">
        <v>829</v>
      </c>
      <c r="F231" s="43" t="s">
        <v>830</v>
      </c>
      <c r="G231" s="43" t="s">
        <v>203</v>
      </c>
      <c r="H231" s="43" t="s">
        <v>839</v>
      </c>
      <c r="I231" s="43">
        <v>3.7029910000000001E-3</v>
      </c>
    </row>
    <row r="232" spans="1:9" ht="16" x14ac:dyDescent="0.15">
      <c r="A232" s="43" t="s">
        <v>840</v>
      </c>
      <c r="B232" s="43" t="s">
        <v>795</v>
      </c>
      <c r="C232" s="43">
        <v>151926920</v>
      </c>
      <c r="D232" s="43">
        <v>151927150</v>
      </c>
      <c r="E232" s="79" t="s">
        <v>829</v>
      </c>
      <c r="F232" s="43" t="s">
        <v>830</v>
      </c>
      <c r="G232" s="43" t="s">
        <v>203</v>
      </c>
      <c r="H232" s="43" t="s">
        <v>841</v>
      </c>
      <c r="I232" s="43">
        <v>0</v>
      </c>
    </row>
    <row r="233" spans="1:9" ht="16" x14ac:dyDescent="0.15">
      <c r="A233" s="43" t="s">
        <v>842</v>
      </c>
      <c r="B233" s="43" t="s">
        <v>795</v>
      </c>
      <c r="C233" s="43">
        <v>151935673</v>
      </c>
      <c r="D233" s="43">
        <v>151935942</v>
      </c>
      <c r="E233" s="79" t="s">
        <v>829</v>
      </c>
      <c r="F233" s="43" t="s">
        <v>830</v>
      </c>
      <c r="G233" s="43" t="s">
        <v>203</v>
      </c>
      <c r="H233" s="43" t="s">
        <v>843</v>
      </c>
      <c r="I233" s="44">
        <v>4.8099999999999997E-5</v>
      </c>
    </row>
    <row r="234" spans="1:9" ht="16" x14ac:dyDescent="0.15">
      <c r="A234" s="43" t="s">
        <v>844</v>
      </c>
      <c r="B234" s="43" t="s">
        <v>795</v>
      </c>
      <c r="C234" s="43">
        <v>151944834</v>
      </c>
      <c r="D234" s="43">
        <v>151945094</v>
      </c>
      <c r="E234" s="79" t="s">
        <v>829</v>
      </c>
      <c r="F234" s="43" t="s">
        <v>830</v>
      </c>
      <c r="G234" s="43" t="s">
        <v>203</v>
      </c>
      <c r="H234" s="43" t="s">
        <v>845</v>
      </c>
      <c r="I234" s="44">
        <v>9.6199999999999994E-5</v>
      </c>
    </row>
    <row r="235" spans="1:9" ht="16" x14ac:dyDescent="0.15">
      <c r="A235" s="43" t="s">
        <v>846</v>
      </c>
      <c r="B235" s="43" t="s">
        <v>795</v>
      </c>
      <c r="C235" s="43">
        <v>151962026</v>
      </c>
      <c r="D235" s="43">
        <v>151962295</v>
      </c>
      <c r="E235" s="79" t="s">
        <v>829</v>
      </c>
      <c r="F235" s="43" t="s">
        <v>830</v>
      </c>
      <c r="G235" s="43" t="s">
        <v>203</v>
      </c>
      <c r="H235" s="43" t="s">
        <v>847</v>
      </c>
      <c r="I235" s="43">
        <v>0.13268250500000001</v>
      </c>
    </row>
    <row r="236" spans="1:9" ht="16" x14ac:dyDescent="0.15">
      <c r="A236" s="43" t="s">
        <v>848</v>
      </c>
      <c r="B236" s="43" t="s">
        <v>795</v>
      </c>
      <c r="C236" s="43">
        <v>154745920</v>
      </c>
      <c r="D236" s="43">
        <v>154746156</v>
      </c>
      <c r="E236" s="79" t="s">
        <v>849</v>
      </c>
      <c r="F236" s="43" t="s">
        <v>850</v>
      </c>
      <c r="G236" s="43" t="s">
        <v>232</v>
      </c>
      <c r="H236" s="43" t="s">
        <v>851</v>
      </c>
      <c r="I236" s="43">
        <v>5.9151680000000002E-3</v>
      </c>
    </row>
    <row r="237" spans="1:9" ht="16" x14ac:dyDescent="0.15">
      <c r="A237" s="43" t="s">
        <v>852</v>
      </c>
      <c r="B237" s="43" t="s">
        <v>795</v>
      </c>
      <c r="C237" s="43">
        <v>154760469</v>
      </c>
      <c r="D237" s="43">
        <v>154760724</v>
      </c>
      <c r="E237" s="79" t="s">
        <v>849</v>
      </c>
      <c r="F237" s="43" t="s">
        <v>850</v>
      </c>
      <c r="G237" s="43" t="s">
        <v>232</v>
      </c>
      <c r="H237" s="43" t="s">
        <v>853</v>
      </c>
      <c r="I237" s="43">
        <v>8.9448879999999998E-3</v>
      </c>
    </row>
    <row r="238" spans="1:9" ht="16" x14ac:dyDescent="0.15">
      <c r="A238" s="43" t="s">
        <v>854</v>
      </c>
      <c r="B238" s="43" t="s">
        <v>855</v>
      </c>
      <c r="C238" s="43">
        <v>6288892</v>
      </c>
      <c r="D238" s="43">
        <v>6289137</v>
      </c>
      <c r="E238" s="79" t="s">
        <v>856</v>
      </c>
      <c r="F238" s="43" t="s">
        <v>857</v>
      </c>
      <c r="G238" s="43" t="s">
        <v>203</v>
      </c>
      <c r="H238" s="43" t="s">
        <v>858</v>
      </c>
      <c r="I238" s="43">
        <v>7.2617100000000002E-3</v>
      </c>
    </row>
    <row r="239" spans="1:9" ht="16" x14ac:dyDescent="0.15">
      <c r="A239" s="43" t="s">
        <v>859</v>
      </c>
      <c r="B239" s="43" t="s">
        <v>855</v>
      </c>
      <c r="C239" s="43">
        <v>22547910</v>
      </c>
      <c r="D239" s="43">
        <v>22548140</v>
      </c>
      <c r="E239" s="79" t="s">
        <v>860</v>
      </c>
      <c r="F239" s="43" t="s">
        <v>861</v>
      </c>
      <c r="G239" s="43" t="s">
        <v>203</v>
      </c>
      <c r="H239" s="43" t="s">
        <v>862</v>
      </c>
      <c r="I239" s="43">
        <v>0.73049918199999997</v>
      </c>
    </row>
    <row r="240" spans="1:9" ht="16" x14ac:dyDescent="0.15">
      <c r="A240" s="43" t="s">
        <v>863</v>
      </c>
      <c r="B240" s="43" t="s">
        <v>855</v>
      </c>
      <c r="C240" s="43">
        <v>30933644</v>
      </c>
      <c r="D240" s="43">
        <v>30933897</v>
      </c>
      <c r="E240" s="79" t="s">
        <v>864</v>
      </c>
      <c r="F240" s="43" t="s">
        <v>304</v>
      </c>
      <c r="G240" s="43" t="s">
        <v>289</v>
      </c>
      <c r="H240" s="43" t="s">
        <v>865</v>
      </c>
      <c r="I240" s="43">
        <v>1.8034048E-2</v>
      </c>
    </row>
    <row r="241" spans="1:9" ht="16" x14ac:dyDescent="0.15">
      <c r="A241" s="43" t="s">
        <v>866</v>
      </c>
      <c r="B241" s="43" t="s">
        <v>855</v>
      </c>
      <c r="C241" s="43">
        <v>38271649</v>
      </c>
      <c r="D241" s="43">
        <v>38271838</v>
      </c>
      <c r="E241" s="79" t="s">
        <v>867</v>
      </c>
      <c r="F241" s="43" t="s">
        <v>868</v>
      </c>
      <c r="G241" s="43" t="s">
        <v>203</v>
      </c>
      <c r="H241" s="43" t="s">
        <v>869</v>
      </c>
      <c r="I241" s="43">
        <v>0.102866211</v>
      </c>
    </row>
    <row r="242" spans="1:9" ht="16" x14ac:dyDescent="0.15">
      <c r="A242" s="43" t="s">
        <v>870</v>
      </c>
      <c r="B242" s="43" t="s">
        <v>855</v>
      </c>
      <c r="C242" s="43">
        <v>38271901</v>
      </c>
      <c r="D242" s="43">
        <v>38272170</v>
      </c>
      <c r="E242" s="79" t="s">
        <v>867</v>
      </c>
      <c r="F242" s="43" t="s">
        <v>868</v>
      </c>
      <c r="G242" s="43" t="s">
        <v>203</v>
      </c>
      <c r="H242" s="43" t="s">
        <v>871</v>
      </c>
      <c r="I242" s="43">
        <v>3.6549E-3</v>
      </c>
    </row>
    <row r="243" spans="1:9" ht="16" x14ac:dyDescent="0.15">
      <c r="A243" s="43" t="s">
        <v>872</v>
      </c>
      <c r="B243" s="43" t="s">
        <v>855</v>
      </c>
      <c r="C243" s="43">
        <v>38275603</v>
      </c>
      <c r="D243" s="43">
        <v>38275870</v>
      </c>
      <c r="E243" s="79" t="s">
        <v>867</v>
      </c>
      <c r="F243" s="43" t="s">
        <v>868</v>
      </c>
      <c r="G243" s="43" t="s">
        <v>203</v>
      </c>
      <c r="H243" s="43" t="s">
        <v>873</v>
      </c>
      <c r="I243" s="43">
        <v>0.105463114</v>
      </c>
    </row>
    <row r="244" spans="1:9" ht="16" x14ac:dyDescent="0.15">
      <c r="A244" s="43" t="s">
        <v>874</v>
      </c>
      <c r="B244" s="43" t="s">
        <v>855</v>
      </c>
      <c r="C244" s="43">
        <v>38314857</v>
      </c>
      <c r="D244" s="43">
        <v>38315089</v>
      </c>
      <c r="E244" s="79" t="s">
        <v>867</v>
      </c>
      <c r="F244" s="43" t="s">
        <v>875</v>
      </c>
      <c r="G244" s="43" t="s">
        <v>232</v>
      </c>
      <c r="H244" s="43" t="s">
        <v>876</v>
      </c>
      <c r="I244" s="43">
        <v>5.0014430000000004E-3</v>
      </c>
    </row>
    <row r="245" spans="1:9" ht="16" x14ac:dyDescent="0.15">
      <c r="A245" s="43" t="s">
        <v>877</v>
      </c>
      <c r="B245" s="43" t="s">
        <v>855</v>
      </c>
      <c r="C245" s="43">
        <v>42206363</v>
      </c>
      <c r="D245" s="43">
        <v>42206632</v>
      </c>
      <c r="E245" s="79" t="s">
        <v>878</v>
      </c>
      <c r="F245" s="43" t="s">
        <v>879</v>
      </c>
      <c r="G245" s="43" t="s">
        <v>203</v>
      </c>
      <c r="H245" s="43" t="s">
        <v>880</v>
      </c>
      <c r="I245" s="43">
        <v>6.1075310000000002E-3</v>
      </c>
    </row>
    <row r="246" spans="1:9" ht="16" x14ac:dyDescent="0.15">
      <c r="A246" s="43" t="s">
        <v>881</v>
      </c>
      <c r="B246" s="43" t="s">
        <v>855</v>
      </c>
      <c r="C246" s="43">
        <v>48793841</v>
      </c>
      <c r="D246" s="43">
        <v>48794110</v>
      </c>
      <c r="E246" s="79" t="s">
        <v>882</v>
      </c>
      <c r="F246" s="43" t="s">
        <v>883</v>
      </c>
      <c r="G246" s="43" t="s">
        <v>203</v>
      </c>
      <c r="H246" s="43" t="s">
        <v>884</v>
      </c>
      <c r="I246" s="43">
        <v>5.6266229999999999E-3</v>
      </c>
    </row>
    <row r="247" spans="1:9" ht="16" x14ac:dyDescent="0.15">
      <c r="A247" s="43" t="s">
        <v>885</v>
      </c>
      <c r="B247" s="43" t="s">
        <v>855</v>
      </c>
      <c r="C247" s="43">
        <v>56860051</v>
      </c>
      <c r="D247" s="43">
        <v>56860320</v>
      </c>
      <c r="E247" s="79" t="s">
        <v>886</v>
      </c>
      <c r="F247" s="43" t="s">
        <v>887</v>
      </c>
      <c r="G247" s="43" t="s">
        <v>300</v>
      </c>
      <c r="H247" s="43" t="s">
        <v>888</v>
      </c>
      <c r="I247" s="43">
        <v>2.5391940000000002E-2</v>
      </c>
    </row>
    <row r="248" spans="1:9" ht="16" x14ac:dyDescent="0.15">
      <c r="A248" s="43" t="s">
        <v>889</v>
      </c>
      <c r="B248" s="43" t="s">
        <v>855</v>
      </c>
      <c r="C248" s="43">
        <v>68950320</v>
      </c>
      <c r="D248" s="43">
        <v>68950551</v>
      </c>
      <c r="E248" s="79" t="s">
        <v>890</v>
      </c>
      <c r="F248" s="43" t="s">
        <v>679</v>
      </c>
      <c r="G248" s="43" t="s">
        <v>300</v>
      </c>
      <c r="H248" s="43" t="s">
        <v>891</v>
      </c>
      <c r="I248" s="43">
        <v>4.6599980999999999E-2</v>
      </c>
    </row>
    <row r="249" spans="1:9" ht="16" x14ac:dyDescent="0.15">
      <c r="A249" s="43" t="s">
        <v>892</v>
      </c>
      <c r="B249" s="43" t="s">
        <v>855</v>
      </c>
      <c r="C249" s="43">
        <v>69027856</v>
      </c>
      <c r="D249" s="43">
        <v>69028124</v>
      </c>
      <c r="E249" s="79" t="s">
        <v>890</v>
      </c>
      <c r="F249" s="43" t="s">
        <v>679</v>
      </c>
      <c r="G249" s="43" t="s">
        <v>300</v>
      </c>
      <c r="H249" s="43" t="s">
        <v>893</v>
      </c>
      <c r="I249" s="43">
        <v>1.452342E-2</v>
      </c>
    </row>
    <row r="250" spans="1:9" ht="16" x14ac:dyDescent="0.15">
      <c r="A250" s="43" t="s">
        <v>894</v>
      </c>
      <c r="B250" s="43" t="s">
        <v>855</v>
      </c>
      <c r="C250" s="43">
        <v>70970849</v>
      </c>
      <c r="D250" s="43">
        <v>70971101</v>
      </c>
      <c r="E250" s="79" t="s">
        <v>895</v>
      </c>
      <c r="F250" s="43" t="s">
        <v>896</v>
      </c>
      <c r="G250" s="43" t="s">
        <v>203</v>
      </c>
      <c r="H250" s="43" t="s">
        <v>897</v>
      </c>
      <c r="I250" s="43">
        <v>2.9912475000000001E-2</v>
      </c>
    </row>
    <row r="251" spans="1:9" ht="16" x14ac:dyDescent="0.15">
      <c r="A251" s="43" t="s">
        <v>898</v>
      </c>
      <c r="B251" s="43" t="s">
        <v>855</v>
      </c>
      <c r="C251" s="43">
        <v>128748665</v>
      </c>
      <c r="D251" s="43">
        <v>128748890</v>
      </c>
      <c r="E251" s="79" t="s">
        <v>899</v>
      </c>
      <c r="F251" s="43" t="s">
        <v>900</v>
      </c>
      <c r="G251" s="43" t="s">
        <v>300</v>
      </c>
      <c r="H251" s="43" t="s">
        <v>901</v>
      </c>
      <c r="I251" s="43">
        <v>1.5821872000000001E-2</v>
      </c>
    </row>
    <row r="252" spans="1:9" ht="16" x14ac:dyDescent="0.15">
      <c r="A252" s="43" t="s">
        <v>902</v>
      </c>
      <c r="B252" s="43" t="s">
        <v>855</v>
      </c>
      <c r="C252" s="43">
        <v>128750506</v>
      </c>
      <c r="D252" s="43">
        <v>128750755</v>
      </c>
      <c r="E252" s="79" t="s">
        <v>899</v>
      </c>
      <c r="F252" s="43" t="s">
        <v>900</v>
      </c>
      <c r="G252" s="43" t="s">
        <v>300</v>
      </c>
      <c r="H252" s="43" t="s">
        <v>903</v>
      </c>
      <c r="I252" s="43">
        <v>1.1926516999999999E-2</v>
      </c>
    </row>
    <row r="253" spans="1:9" ht="16" x14ac:dyDescent="0.15">
      <c r="A253" s="43" t="s">
        <v>904</v>
      </c>
      <c r="B253" s="43" t="s">
        <v>855</v>
      </c>
      <c r="C253" s="43">
        <v>128750899</v>
      </c>
      <c r="D253" s="43">
        <v>128751158</v>
      </c>
      <c r="E253" s="79" t="s">
        <v>899</v>
      </c>
      <c r="F253" s="43" t="s">
        <v>900</v>
      </c>
      <c r="G253" s="43" t="s">
        <v>300</v>
      </c>
      <c r="H253" s="43" t="s">
        <v>905</v>
      </c>
      <c r="I253" s="43">
        <v>2.115995E-2</v>
      </c>
    </row>
    <row r="254" spans="1:9" ht="16" x14ac:dyDescent="0.15">
      <c r="A254" s="43" t="s">
        <v>906</v>
      </c>
      <c r="B254" s="43" t="s">
        <v>855</v>
      </c>
      <c r="C254" s="43">
        <v>128751161</v>
      </c>
      <c r="D254" s="43">
        <v>128751350</v>
      </c>
      <c r="E254" s="79" t="s">
        <v>899</v>
      </c>
      <c r="F254" s="43" t="s">
        <v>900</v>
      </c>
      <c r="G254" s="43" t="s">
        <v>300</v>
      </c>
      <c r="H254" s="43" t="s">
        <v>907</v>
      </c>
      <c r="I254" s="43">
        <v>3.1066653999999999E-2</v>
      </c>
    </row>
    <row r="255" spans="1:9" ht="16" x14ac:dyDescent="0.15">
      <c r="A255" s="43" t="s">
        <v>908</v>
      </c>
      <c r="B255" s="43" t="s">
        <v>855</v>
      </c>
      <c r="C255" s="43">
        <v>128752681</v>
      </c>
      <c r="D255" s="43">
        <v>128752945</v>
      </c>
      <c r="E255" s="79" t="s">
        <v>899</v>
      </c>
      <c r="F255" s="43" t="s">
        <v>900</v>
      </c>
      <c r="G255" s="43" t="s">
        <v>300</v>
      </c>
      <c r="H255" s="43" t="s">
        <v>909</v>
      </c>
      <c r="I255" s="43">
        <v>1.1878425999999999E-2</v>
      </c>
    </row>
    <row r="256" spans="1:9" ht="16" x14ac:dyDescent="0.15">
      <c r="A256" s="43" t="s">
        <v>910</v>
      </c>
      <c r="B256" s="43" t="s">
        <v>855</v>
      </c>
      <c r="C256" s="43">
        <v>128752947</v>
      </c>
      <c r="D256" s="43">
        <v>128753201</v>
      </c>
      <c r="E256" s="79" t="s">
        <v>899</v>
      </c>
      <c r="F256" s="43" t="s">
        <v>900</v>
      </c>
      <c r="G256" s="43" t="s">
        <v>300</v>
      </c>
      <c r="H256" s="43" t="s">
        <v>911</v>
      </c>
      <c r="I256" s="43">
        <v>3.510628E-3</v>
      </c>
    </row>
    <row r="257" spans="1:9" ht="16" x14ac:dyDescent="0.15">
      <c r="A257" s="43" t="s">
        <v>912</v>
      </c>
      <c r="B257" s="43" t="s">
        <v>913</v>
      </c>
      <c r="C257" s="43">
        <v>8465442</v>
      </c>
      <c r="D257" s="43">
        <v>8465711</v>
      </c>
      <c r="E257" s="79" t="s">
        <v>914</v>
      </c>
      <c r="F257" s="43" t="s">
        <v>470</v>
      </c>
      <c r="G257" s="43" t="s">
        <v>203</v>
      </c>
      <c r="H257" s="43" t="s">
        <v>915</v>
      </c>
      <c r="I257" s="43">
        <v>3.9915360000000004E-3</v>
      </c>
    </row>
    <row r="258" spans="1:9" ht="16" x14ac:dyDescent="0.15">
      <c r="A258" s="43" t="s">
        <v>916</v>
      </c>
      <c r="B258" s="43" t="s">
        <v>913</v>
      </c>
      <c r="C258" s="43">
        <v>8470851</v>
      </c>
      <c r="D258" s="43">
        <v>8471120</v>
      </c>
      <c r="E258" s="79" t="s">
        <v>914</v>
      </c>
      <c r="F258" s="43" t="s">
        <v>470</v>
      </c>
      <c r="G258" s="43" t="s">
        <v>203</v>
      </c>
      <c r="H258" s="43" t="s">
        <v>917</v>
      </c>
      <c r="I258" s="43">
        <v>5.3861689999999997E-3</v>
      </c>
    </row>
    <row r="259" spans="1:9" ht="16" x14ac:dyDescent="0.15">
      <c r="A259" s="43" t="s">
        <v>918</v>
      </c>
      <c r="B259" s="43" t="s">
        <v>913</v>
      </c>
      <c r="C259" s="43">
        <v>8636551</v>
      </c>
      <c r="D259" s="43">
        <v>8636820</v>
      </c>
      <c r="E259" s="79" t="s">
        <v>914</v>
      </c>
      <c r="F259" s="43" t="s">
        <v>470</v>
      </c>
      <c r="G259" s="43" t="s">
        <v>203</v>
      </c>
      <c r="H259" s="43" t="s">
        <v>919</v>
      </c>
      <c r="I259" s="43">
        <v>6.4922570000000004E-3</v>
      </c>
    </row>
    <row r="260" spans="1:9" ht="16" x14ac:dyDescent="0.15">
      <c r="A260" s="43" t="s">
        <v>920</v>
      </c>
      <c r="B260" s="43" t="s">
        <v>913</v>
      </c>
      <c r="C260" s="43">
        <v>21968052</v>
      </c>
      <c r="D260" s="43">
        <v>21968263</v>
      </c>
      <c r="E260" s="79" t="s">
        <v>921</v>
      </c>
      <c r="F260" s="43" t="s">
        <v>861</v>
      </c>
      <c r="G260" s="43" t="s">
        <v>371</v>
      </c>
      <c r="H260" s="43" t="s">
        <v>922</v>
      </c>
      <c r="I260" s="43">
        <v>3.1259019999999998E-3</v>
      </c>
    </row>
    <row r="261" spans="1:9" ht="16" x14ac:dyDescent="0.15">
      <c r="A261" s="43" t="s">
        <v>923</v>
      </c>
      <c r="B261" s="43" t="s">
        <v>913</v>
      </c>
      <c r="C261" s="43">
        <v>21968534</v>
      </c>
      <c r="D261" s="43">
        <v>21968803</v>
      </c>
      <c r="E261" s="79" t="s">
        <v>921</v>
      </c>
      <c r="F261" s="43" t="s">
        <v>861</v>
      </c>
      <c r="G261" s="43" t="s">
        <v>371</v>
      </c>
      <c r="H261" s="43" t="s">
        <v>924</v>
      </c>
      <c r="I261" s="43">
        <v>5.5304409999999997E-3</v>
      </c>
    </row>
    <row r="262" spans="1:9" ht="16" x14ac:dyDescent="0.15">
      <c r="A262" s="43" t="s">
        <v>925</v>
      </c>
      <c r="B262" s="43" t="s">
        <v>913</v>
      </c>
      <c r="C262" s="43">
        <v>21970743</v>
      </c>
      <c r="D262" s="43">
        <v>21970986</v>
      </c>
      <c r="E262" s="79" t="s">
        <v>921</v>
      </c>
      <c r="F262" s="43" t="s">
        <v>861</v>
      </c>
      <c r="G262" s="43" t="s">
        <v>371</v>
      </c>
      <c r="H262" s="43" t="s">
        <v>926</v>
      </c>
      <c r="I262" s="43">
        <v>0.16019043999999999</v>
      </c>
    </row>
    <row r="263" spans="1:9" ht="16" x14ac:dyDescent="0.15">
      <c r="A263" s="43" t="s">
        <v>927</v>
      </c>
      <c r="B263" s="43" t="s">
        <v>913</v>
      </c>
      <c r="C263" s="43">
        <v>21971188</v>
      </c>
      <c r="D263" s="43">
        <v>21971377</v>
      </c>
      <c r="E263" s="79" t="s">
        <v>921</v>
      </c>
      <c r="F263" s="43" t="s">
        <v>861</v>
      </c>
      <c r="G263" s="43" t="s">
        <v>371</v>
      </c>
      <c r="H263" s="43" t="s">
        <v>928</v>
      </c>
      <c r="I263" s="43">
        <v>0.104212754</v>
      </c>
    </row>
    <row r="264" spans="1:9" ht="16" x14ac:dyDescent="0.15">
      <c r="A264" s="43" t="s">
        <v>929</v>
      </c>
      <c r="B264" s="43" t="s">
        <v>913</v>
      </c>
      <c r="C264" s="43">
        <v>21974466</v>
      </c>
      <c r="D264" s="43">
        <v>21974717</v>
      </c>
      <c r="E264" s="79" t="s">
        <v>921</v>
      </c>
      <c r="F264" s="43" t="s">
        <v>861</v>
      </c>
      <c r="G264" s="43" t="s">
        <v>371</v>
      </c>
      <c r="H264" s="43" t="s">
        <v>930</v>
      </c>
      <c r="I264" s="43">
        <v>7.9349812000000006E-2</v>
      </c>
    </row>
    <row r="265" spans="1:9" ht="16" x14ac:dyDescent="0.15">
      <c r="A265" s="43" t="s">
        <v>931</v>
      </c>
      <c r="B265" s="43" t="s">
        <v>913</v>
      </c>
      <c r="C265" s="43">
        <v>21994089</v>
      </c>
      <c r="D265" s="43">
        <v>21994338</v>
      </c>
      <c r="E265" s="79" t="s">
        <v>921</v>
      </c>
      <c r="F265" s="43" t="s">
        <v>861</v>
      </c>
      <c r="G265" s="43" t="s">
        <v>371</v>
      </c>
      <c r="H265" s="43" t="s">
        <v>932</v>
      </c>
      <c r="I265" s="43">
        <v>7.4059820000000002E-3</v>
      </c>
    </row>
    <row r="266" spans="1:9" ht="16" x14ac:dyDescent="0.15">
      <c r="A266" s="43" t="s">
        <v>933</v>
      </c>
      <c r="B266" s="43" t="s">
        <v>913</v>
      </c>
      <c r="C266" s="43">
        <v>101891114</v>
      </c>
      <c r="D266" s="43">
        <v>101891357</v>
      </c>
      <c r="E266" s="79" t="s">
        <v>934</v>
      </c>
      <c r="F266" s="43" t="s">
        <v>935</v>
      </c>
      <c r="G266" s="43" t="s">
        <v>203</v>
      </c>
      <c r="H266" s="43" t="s">
        <v>936</v>
      </c>
      <c r="I266" s="43">
        <v>4.0396269999999996E-3</v>
      </c>
    </row>
    <row r="267" spans="1:9" ht="16" x14ac:dyDescent="0.15">
      <c r="A267" s="43" t="s">
        <v>937</v>
      </c>
      <c r="B267" s="43" t="s">
        <v>913</v>
      </c>
      <c r="C267" s="43">
        <v>101894761</v>
      </c>
      <c r="D267" s="43">
        <v>101895017</v>
      </c>
      <c r="E267" s="79" t="s">
        <v>934</v>
      </c>
      <c r="F267" s="43" t="s">
        <v>935</v>
      </c>
      <c r="G267" s="43" t="s">
        <v>203</v>
      </c>
      <c r="H267" s="43" t="s">
        <v>938</v>
      </c>
      <c r="I267" s="43">
        <v>5.9632590000000003E-3</v>
      </c>
    </row>
    <row r="268" spans="1:9" ht="16" x14ac:dyDescent="0.15">
      <c r="A268" s="43" t="s">
        <v>939</v>
      </c>
      <c r="B268" s="43" t="s">
        <v>913</v>
      </c>
      <c r="C268" s="43">
        <v>101900145</v>
      </c>
      <c r="D268" s="43">
        <v>101900393</v>
      </c>
      <c r="E268" s="79" t="s">
        <v>934</v>
      </c>
      <c r="F268" s="43" t="s">
        <v>935</v>
      </c>
      <c r="G268" s="43" t="s">
        <v>203</v>
      </c>
      <c r="H268" s="43" t="s">
        <v>940</v>
      </c>
      <c r="I268" s="43">
        <v>3.3086467000000001E-2</v>
      </c>
    </row>
    <row r="269" spans="1:9" ht="16" x14ac:dyDescent="0.15">
      <c r="A269" s="43" t="s">
        <v>941</v>
      </c>
      <c r="B269" s="43" t="s">
        <v>913</v>
      </c>
      <c r="C269" s="43">
        <v>101904768</v>
      </c>
      <c r="D269" s="43">
        <v>101905017</v>
      </c>
      <c r="E269" s="79" t="s">
        <v>934</v>
      </c>
      <c r="F269" s="43" t="s">
        <v>935</v>
      </c>
      <c r="G269" s="43" t="s">
        <v>203</v>
      </c>
      <c r="H269" s="43" t="s">
        <v>942</v>
      </c>
      <c r="I269" s="43">
        <v>5.0495339999999996E-3</v>
      </c>
    </row>
    <row r="270" spans="1:9" ht="16" x14ac:dyDescent="0.15">
      <c r="A270" s="43" t="s">
        <v>943</v>
      </c>
      <c r="B270" s="43" t="s">
        <v>913</v>
      </c>
      <c r="C270" s="43">
        <v>101907000</v>
      </c>
      <c r="D270" s="43">
        <v>101907248</v>
      </c>
      <c r="E270" s="79" t="s">
        <v>934</v>
      </c>
      <c r="F270" s="43" t="s">
        <v>935</v>
      </c>
      <c r="G270" s="43" t="s">
        <v>203</v>
      </c>
      <c r="H270" s="43" t="s">
        <v>944</v>
      </c>
      <c r="I270" s="43">
        <v>3.1259019999999998E-3</v>
      </c>
    </row>
    <row r="271" spans="1:9" ht="16" x14ac:dyDescent="0.15">
      <c r="A271" s="43" t="s">
        <v>945</v>
      </c>
      <c r="B271" s="43" t="s">
        <v>913</v>
      </c>
      <c r="C271" s="43">
        <v>101908690</v>
      </c>
      <c r="D271" s="43">
        <v>101908939</v>
      </c>
      <c r="E271" s="79" t="s">
        <v>934</v>
      </c>
      <c r="F271" s="43" t="s">
        <v>935</v>
      </c>
      <c r="G271" s="43" t="s">
        <v>203</v>
      </c>
      <c r="H271" s="43" t="s">
        <v>946</v>
      </c>
      <c r="I271" s="43">
        <v>5.3380779999999996E-3</v>
      </c>
    </row>
    <row r="272" spans="1:9" ht="16" x14ac:dyDescent="0.15">
      <c r="A272" s="43" t="s">
        <v>947</v>
      </c>
      <c r="B272" s="43" t="s">
        <v>913</v>
      </c>
      <c r="C272" s="43">
        <v>101909859</v>
      </c>
      <c r="D272" s="43">
        <v>101910108</v>
      </c>
      <c r="E272" s="79" t="s">
        <v>934</v>
      </c>
      <c r="F272" s="43" t="s">
        <v>935</v>
      </c>
      <c r="G272" s="43" t="s">
        <v>203</v>
      </c>
      <c r="H272" s="43" t="s">
        <v>948</v>
      </c>
      <c r="I272" s="43">
        <v>6.4441669999999998E-3</v>
      </c>
    </row>
    <row r="273" spans="1:9" ht="16" x14ac:dyDescent="0.15">
      <c r="A273" s="43" t="s">
        <v>949</v>
      </c>
      <c r="B273" s="43" t="s">
        <v>913</v>
      </c>
      <c r="C273" s="43">
        <v>101911380</v>
      </c>
      <c r="D273" s="43">
        <v>101911609</v>
      </c>
      <c r="E273" s="79" t="s">
        <v>934</v>
      </c>
      <c r="F273" s="43" t="s">
        <v>935</v>
      </c>
      <c r="G273" s="43" t="s">
        <v>203</v>
      </c>
      <c r="H273" s="43" t="s">
        <v>950</v>
      </c>
      <c r="I273" s="43">
        <v>2.5151486000000001E-2</v>
      </c>
    </row>
    <row r="274" spans="1:9" ht="16" x14ac:dyDescent="0.15">
      <c r="A274" s="43" t="s">
        <v>951</v>
      </c>
      <c r="B274" s="43" t="s">
        <v>913</v>
      </c>
      <c r="C274" s="43">
        <v>131394406</v>
      </c>
      <c r="D274" s="43">
        <v>131394663</v>
      </c>
      <c r="E274" s="79" t="s">
        <v>952</v>
      </c>
      <c r="F274" s="43" t="s">
        <v>953</v>
      </c>
      <c r="G274" s="43" t="s">
        <v>203</v>
      </c>
      <c r="H274" s="43" t="s">
        <v>954</v>
      </c>
      <c r="I274" s="43">
        <v>1.3465423000000001E-2</v>
      </c>
    </row>
    <row r="275" spans="1:9" ht="16" x14ac:dyDescent="0.15">
      <c r="A275" s="43" t="s">
        <v>955</v>
      </c>
      <c r="B275" s="43" t="s">
        <v>913</v>
      </c>
      <c r="C275" s="43">
        <v>137293582</v>
      </c>
      <c r="D275" s="43">
        <v>137293794</v>
      </c>
      <c r="E275" s="79" t="s">
        <v>956</v>
      </c>
      <c r="F275" s="43" t="s">
        <v>957</v>
      </c>
      <c r="G275" s="43" t="s">
        <v>232</v>
      </c>
      <c r="H275" s="43" t="s">
        <v>958</v>
      </c>
      <c r="I275" s="43">
        <v>0.60180821399999995</v>
      </c>
    </row>
    <row r="276" spans="1:9" ht="16" x14ac:dyDescent="0.15">
      <c r="A276" s="43" t="s">
        <v>959</v>
      </c>
      <c r="B276" s="43" t="s">
        <v>913</v>
      </c>
      <c r="C276" s="43">
        <v>139391630</v>
      </c>
      <c r="D276" s="43">
        <v>139391846</v>
      </c>
      <c r="E276" s="79" t="s">
        <v>960</v>
      </c>
      <c r="F276" s="43" t="s">
        <v>961</v>
      </c>
      <c r="G276" s="43" t="s">
        <v>203</v>
      </c>
      <c r="H276" s="43" t="s">
        <v>962</v>
      </c>
      <c r="I276" s="43">
        <v>0.65571799600000003</v>
      </c>
    </row>
    <row r="277" spans="1:9" ht="16" x14ac:dyDescent="0.15">
      <c r="A277" s="43" t="s">
        <v>963</v>
      </c>
      <c r="B277" s="43" t="s">
        <v>964</v>
      </c>
      <c r="C277" s="43">
        <v>50681408</v>
      </c>
      <c r="D277" s="43">
        <v>50681667</v>
      </c>
      <c r="E277" s="79" t="s">
        <v>965</v>
      </c>
      <c r="F277" s="43" t="s">
        <v>966</v>
      </c>
      <c r="G277" s="43" t="s">
        <v>203</v>
      </c>
      <c r="H277" s="43" t="s">
        <v>967</v>
      </c>
      <c r="I277" s="43">
        <v>3.2701739999999998E-3</v>
      </c>
    </row>
    <row r="278" spans="1:9" ht="16" x14ac:dyDescent="0.15">
      <c r="A278" s="43" t="s">
        <v>968</v>
      </c>
      <c r="B278" s="43" t="s">
        <v>964</v>
      </c>
      <c r="C278" s="43">
        <v>68280296</v>
      </c>
      <c r="D278" s="43">
        <v>68280498</v>
      </c>
      <c r="E278" s="79" t="s">
        <v>969</v>
      </c>
      <c r="F278" s="43" t="s">
        <v>970</v>
      </c>
      <c r="G278" s="43" t="s">
        <v>371</v>
      </c>
      <c r="H278" s="43" t="s">
        <v>971</v>
      </c>
      <c r="I278" s="43">
        <v>7.3242281000000006E-2</v>
      </c>
    </row>
    <row r="279" spans="1:9" ht="16" x14ac:dyDescent="0.15">
      <c r="A279" s="43" t="s">
        <v>972</v>
      </c>
      <c r="B279" s="43" t="s">
        <v>964</v>
      </c>
      <c r="C279" s="43">
        <v>88635627</v>
      </c>
      <c r="D279" s="43">
        <v>88635874</v>
      </c>
      <c r="E279" s="79" t="s">
        <v>973</v>
      </c>
      <c r="F279" s="43" t="s">
        <v>974</v>
      </c>
      <c r="G279" s="43" t="s">
        <v>203</v>
      </c>
      <c r="H279" s="43" t="s">
        <v>975</v>
      </c>
      <c r="I279" s="43">
        <v>0.19164181999999999</v>
      </c>
    </row>
    <row r="280" spans="1:9" ht="16" x14ac:dyDescent="0.15">
      <c r="A280" s="43" t="s">
        <v>976</v>
      </c>
      <c r="B280" s="43" t="s">
        <v>964</v>
      </c>
      <c r="C280" s="43">
        <v>88649774</v>
      </c>
      <c r="D280" s="43">
        <v>88650023</v>
      </c>
      <c r="E280" s="79" t="s">
        <v>973</v>
      </c>
      <c r="F280" s="43" t="s">
        <v>974</v>
      </c>
      <c r="G280" s="43" t="s">
        <v>203</v>
      </c>
      <c r="H280" s="43" t="s">
        <v>977</v>
      </c>
      <c r="I280" s="43">
        <v>7.5021640000000004E-3</v>
      </c>
    </row>
    <row r="281" spans="1:9" ht="16" x14ac:dyDescent="0.15">
      <c r="A281" s="43" t="s">
        <v>978</v>
      </c>
      <c r="B281" s="43" t="s">
        <v>964</v>
      </c>
      <c r="C281" s="43">
        <v>88651769</v>
      </c>
      <c r="D281" s="43">
        <v>88652018</v>
      </c>
      <c r="E281" s="79" t="s">
        <v>973</v>
      </c>
      <c r="F281" s="43" t="s">
        <v>974</v>
      </c>
      <c r="G281" s="43" t="s">
        <v>203</v>
      </c>
      <c r="H281" s="43" t="s">
        <v>979</v>
      </c>
      <c r="I281" s="43">
        <v>3.3182649999999999E-3</v>
      </c>
    </row>
    <row r="282" spans="1:9" ht="16" x14ac:dyDescent="0.15">
      <c r="A282" s="43" t="s">
        <v>980</v>
      </c>
      <c r="B282" s="43" t="s">
        <v>964</v>
      </c>
      <c r="C282" s="43">
        <v>88659431</v>
      </c>
      <c r="D282" s="43">
        <v>88659670</v>
      </c>
      <c r="E282" s="79" t="s">
        <v>973</v>
      </c>
      <c r="F282" s="43" t="s">
        <v>974</v>
      </c>
      <c r="G282" s="43" t="s">
        <v>203</v>
      </c>
      <c r="H282" s="43" t="s">
        <v>981</v>
      </c>
      <c r="I282" s="43">
        <v>7.021256E-3</v>
      </c>
    </row>
    <row r="283" spans="1:9" ht="16" x14ac:dyDescent="0.15">
      <c r="A283" s="43" t="s">
        <v>982</v>
      </c>
      <c r="B283" s="43" t="s">
        <v>964</v>
      </c>
      <c r="C283" s="43">
        <v>88659695</v>
      </c>
      <c r="D283" s="43">
        <v>88659940</v>
      </c>
      <c r="E283" s="79" t="s">
        <v>973</v>
      </c>
      <c r="F283" s="43" t="s">
        <v>974</v>
      </c>
      <c r="G283" s="43" t="s">
        <v>203</v>
      </c>
      <c r="H283" s="43" t="s">
        <v>983</v>
      </c>
      <c r="I283" s="43">
        <v>0.35774742700000001</v>
      </c>
    </row>
    <row r="284" spans="1:9" ht="16" x14ac:dyDescent="0.15">
      <c r="A284" s="43" t="s">
        <v>984</v>
      </c>
      <c r="B284" s="43" t="s">
        <v>964</v>
      </c>
      <c r="C284" s="43">
        <v>88671930</v>
      </c>
      <c r="D284" s="43">
        <v>88672179</v>
      </c>
      <c r="E284" s="79" t="s">
        <v>973</v>
      </c>
      <c r="F284" s="43" t="s">
        <v>974</v>
      </c>
      <c r="G284" s="43" t="s">
        <v>203</v>
      </c>
      <c r="H284" s="43" t="s">
        <v>985</v>
      </c>
      <c r="I284" s="43">
        <v>7.8868900000000006E-3</v>
      </c>
    </row>
    <row r="285" spans="1:9" ht="16" x14ac:dyDescent="0.15">
      <c r="A285" s="43" t="s">
        <v>986</v>
      </c>
      <c r="B285" s="43" t="s">
        <v>964</v>
      </c>
      <c r="C285" s="43">
        <v>88676853</v>
      </c>
      <c r="D285" s="43">
        <v>88677102</v>
      </c>
      <c r="E285" s="79" t="s">
        <v>973</v>
      </c>
      <c r="F285" s="43" t="s">
        <v>974</v>
      </c>
      <c r="G285" s="43" t="s">
        <v>203</v>
      </c>
      <c r="H285" s="43" t="s">
        <v>987</v>
      </c>
      <c r="I285" s="43">
        <v>1.6543234E-2</v>
      </c>
    </row>
    <row r="286" spans="1:9" ht="16" x14ac:dyDescent="0.15">
      <c r="A286" s="43" t="s">
        <v>988</v>
      </c>
      <c r="B286" s="43" t="s">
        <v>964</v>
      </c>
      <c r="C286" s="43">
        <v>88678773</v>
      </c>
      <c r="D286" s="43">
        <v>88678990</v>
      </c>
      <c r="E286" s="79" t="s">
        <v>973</v>
      </c>
      <c r="F286" s="43" t="s">
        <v>974</v>
      </c>
      <c r="G286" s="43" t="s">
        <v>203</v>
      </c>
      <c r="H286" s="43" t="s">
        <v>989</v>
      </c>
      <c r="I286" s="43">
        <v>5.0495339999999996E-3</v>
      </c>
    </row>
    <row r="287" spans="1:9" ht="16" x14ac:dyDescent="0.15">
      <c r="A287" s="43" t="s">
        <v>990</v>
      </c>
      <c r="B287" s="43" t="s">
        <v>964</v>
      </c>
      <c r="C287" s="43">
        <v>88678992</v>
      </c>
      <c r="D287" s="43">
        <v>88679246</v>
      </c>
      <c r="E287" s="79" t="s">
        <v>973</v>
      </c>
      <c r="F287" s="43" t="s">
        <v>974</v>
      </c>
      <c r="G287" s="43" t="s">
        <v>203</v>
      </c>
      <c r="H287" s="43" t="s">
        <v>991</v>
      </c>
      <c r="I287" s="43">
        <v>5.674714E-3</v>
      </c>
    </row>
    <row r="288" spans="1:9" ht="16" x14ac:dyDescent="0.15">
      <c r="A288" s="43" t="s">
        <v>992</v>
      </c>
      <c r="B288" s="43" t="s">
        <v>964</v>
      </c>
      <c r="C288" s="43">
        <v>88681227</v>
      </c>
      <c r="D288" s="43">
        <v>88681476</v>
      </c>
      <c r="E288" s="79" t="s">
        <v>973</v>
      </c>
      <c r="F288" s="43" t="s">
        <v>974</v>
      </c>
      <c r="G288" s="43" t="s">
        <v>203</v>
      </c>
      <c r="H288" s="43" t="s">
        <v>993</v>
      </c>
      <c r="I288" s="43">
        <v>2.356449E-3</v>
      </c>
    </row>
    <row r="289" spans="1:9" ht="16" x14ac:dyDescent="0.15">
      <c r="A289" s="43" t="s">
        <v>994</v>
      </c>
      <c r="B289" s="43" t="s">
        <v>964</v>
      </c>
      <c r="C289" s="43">
        <v>88682940</v>
      </c>
      <c r="D289" s="43">
        <v>88683164</v>
      </c>
      <c r="E289" s="79" t="s">
        <v>973</v>
      </c>
      <c r="F289" s="43" t="s">
        <v>974</v>
      </c>
      <c r="G289" s="43" t="s">
        <v>203</v>
      </c>
      <c r="H289" s="43" t="s">
        <v>995</v>
      </c>
      <c r="I289" s="43">
        <v>3.366356E-3</v>
      </c>
    </row>
    <row r="290" spans="1:9" ht="16" x14ac:dyDescent="0.15">
      <c r="A290" s="43" t="s">
        <v>996</v>
      </c>
      <c r="B290" s="43" t="s">
        <v>964</v>
      </c>
      <c r="C290" s="43">
        <v>88683169</v>
      </c>
      <c r="D290" s="43">
        <v>88683438</v>
      </c>
      <c r="E290" s="79" t="s">
        <v>973</v>
      </c>
      <c r="F290" s="43" t="s">
        <v>974</v>
      </c>
      <c r="G290" s="43" t="s">
        <v>203</v>
      </c>
      <c r="H290" s="43" t="s">
        <v>997</v>
      </c>
      <c r="I290" s="43">
        <v>3.3182649999999999E-3</v>
      </c>
    </row>
    <row r="291" spans="1:9" ht="16" x14ac:dyDescent="0.15">
      <c r="A291" s="43" t="s">
        <v>998</v>
      </c>
      <c r="B291" s="43" t="s">
        <v>964</v>
      </c>
      <c r="C291" s="43">
        <v>89711797</v>
      </c>
      <c r="D291" s="43">
        <v>89712043</v>
      </c>
      <c r="E291" s="79" t="s">
        <v>999</v>
      </c>
      <c r="F291" s="43" t="s">
        <v>1000</v>
      </c>
      <c r="G291" s="43" t="s">
        <v>289</v>
      </c>
      <c r="H291" s="43" t="s">
        <v>1001</v>
      </c>
      <c r="I291" s="43">
        <v>1.1878425999999999E-2</v>
      </c>
    </row>
    <row r="292" spans="1:9" ht="16" x14ac:dyDescent="0.15">
      <c r="A292" s="43" t="s">
        <v>1002</v>
      </c>
      <c r="B292" s="43" t="s">
        <v>964</v>
      </c>
      <c r="C292" s="43">
        <v>89717559</v>
      </c>
      <c r="D292" s="43">
        <v>89717808</v>
      </c>
      <c r="E292" s="79" t="s">
        <v>999</v>
      </c>
      <c r="F292" s="43" t="s">
        <v>1000</v>
      </c>
      <c r="G292" s="43" t="s">
        <v>289</v>
      </c>
      <c r="H292" s="43" t="s">
        <v>1003</v>
      </c>
      <c r="I292" s="43">
        <v>8.8487059999999996E-3</v>
      </c>
    </row>
    <row r="293" spans="1:9" ht="16" x14ac:dyDescent="0.15">
      <c r="A293" s="43" t="s">
        <v>1004</v>
      </c>
      <c r="B293" s="43" t="s">
        <v>964</v>
      </c>
      <c r="C293" s="43">
        <v>114911957</v>
      </c>
      <c r="D293" s="43">
        <v>114912219</v>
      </c>
      <c r="E293" s="79" t="s">
        <v>1005</v>
      </c>
      <c r="F293" s="43" t="s">
        <v>329</v>
      </c>
      <c r="G293" s="43" t="s">
        <v>289</v>
      </c>
      <c r="H293" s="43" t="s">
        <v>1006</v>
      </c>
      <c r="I293" s="43">
        <v>3.847264E-3</v>
      </c>
    </row>
    <row r="294" spans="1:9" ht="16" x14ac:dyDescent="0.15">
      <c r="A294" s="43" t="s">
        <v>1007</v>
      </c>
      <c r="B294" s="43" t="s">
        <v>964</v>
      </c>
      <c r="C294" s="43">
        <v>131506080</v>
      </c>
      <c r="D294" s="43">
        <v>131506329</v>
      </c>
      <c r="E294" s="79" t="s">
        <v>1008</v>
      </c>
      <c r="F294" s="43" t="s">
        <v>1009</v>
      </c>
      <c r="G294" s="43" t="s">
        <v>203</v>
      </c>
      <c r="H294" s="43" t="s">
        <v>1010</v>
      </c>
      <c r="I294" s="43">
        <v>6.3960759999999997E-3</v>
      </c>
    </row>
    <row r="295" spans="1:9" ht="16" x14ac:dyDescent="0.15">
      <c r="A295" s="43" t="s">
        <v>1011</v>
      </c>
      <c r="B295" s="43" t="s">
        <v>1012</v>
      </c>
      <c r="C295" s="43">
        <v>4153426</v>
      </c>
      <c r="D295" s="43">
        <v>4153675</v>
      </c>
      <c r="E295" s="79" t="s">
        <v>1013</v>
      </c>
      <c r="F295" s="43" t="s">
        <v>1014</v>
      </c>
      <c r="G295" s="43" t="s">
        <v>300</v>
      </c>
      <c r="H295" s="43" t="s">
        <v>1015</v>
      </c>
      <c r="I295" s="43">
        <v>6.684621E-3</v>
      </c>
    </row>
    <row r="296" spans="1:9" ht="16" x14ac:dyDescent="0.15">
      <c r="A296" s="43" t="s">
        <v>1016</v>
      </c>
      <c r="B296" s="43" t="s">
        <v>1012</v>
      </c>
      <c r="C296" s="43">
        <v>14315933</v>
      </c>
      <c r="D296" s="43">
        <v>14316180</v>
      </c>
      <c r="E296" s="79" t="s">
        <v>1017</v>
      </c>
      <c r="F296" s="43" t="s">
        <v>1018</v>
      </c>
      <c r="G296" s="43" t="s">
        <v>300</v>
      </c>
      <c r="H296" s="43" t="s">
        <v>1019</v>
      </c>
      <c r="I296" s="43">
        <v>0.73766471099999997</v>
      </c>
    </row>
    <row r="297" spans="1:9" ht="16" x14ac:dyDescent="0.15">
      <c r="A297" s="43" t="s">
        <v>1020</v>
      </c>
      <c r="B297" s="43" t="s">
        <v>1012</v>
      </c>
      <c r="C297" s="43">
        <v>57572043</v>
      </c>
      <c r="D297" s="43">
        <v>57572281</v>
      </c>
      <c r="E297" s="79" t="s">
        <v>1021</v>
      </c>
      <c r="F297" s="43" t="s">
        <v>887</v>
      </c>
      <c r="G297" s="43" t="s">
        <v>289</v>
      </c>
      <c r="H297" s="43" t="s">
        <v>1022</v>
      </c>
      <c r="I297" s="43">
        <v>4.6359526999999998E-2</v>
      </c>
    </row>
    <row r="298" spans="1:9" ht="16" x14ac:dyDescent="0.15">
      <c r="A298" s="43" t="s">
        <v>1023</v>
      </c>
      <c r="B298" s="43" t="s">
        <v>1012</v>
      </c>
      <c r="C298" s="43">
        <v>63665553</v>
      </c>
      <c r="D298" s="43">
        <v>63665782</v>
      </c>
      <c r="E298" s="79" t="s">
        <v>1024</v>
      </c>
      <c r="F298" s="43" t="s">
        <v>1025</v>
      </c>
      <c r="G298" s="43" t="s">
        <v>203</v>
      </c>
      <c r="H298" s="43" t="s">
        <v>1026</v>
      </c>
      <c r="I298" s="43">
        <v>6.1075310000000002E-3</v>
      </c>
    </row>
    <row r="299" spans="1:9" ht="16" x14ac:dyDescent="0.15">
      <c r="A299" s="43" t="s">
        <v>1027</v>
      </c>
      <c r="B299" s="43" t="s">
        <v>1012</v>
      </c>
      <c r="C299" s="43">
        <v>63667291</v>
      </c>
      <c r="D299" s="43">
        <v>63667547</v>
      </c>
      <c r="E299" s="79" t="s">
        <v>1024</v>
      </c>
      <c r="F299" s="43" t="s">
        <v>1025</v>
      </c>
      <c r="G299" s="43" t="s">
        <v>203</v>
      </c>
      <c r="H299" s="43" t="s">
        <v>1028</v>
      </c>
      <c r="I299" s="43">
        <v>5.0495339999999996E-3</v>
      </c>
    </row>
    <row r="300" spans="1:9" ht="16" x14ac:dyDescent="0.15">
      <c r="A300" s="43" t="s">
        <v>1029</v>
      </c>
      <c r="B300" s="43" t="s">
        <v>1012</v>
      </c>
      <c r="C300" s="43">
        <v>64572455</v>
      </c>
      <c r="D300" s="43">
        <v>64572701</v>
      </c>
      <c r="E300" s="79" t="s">
        <v>1030</v>
      </c>
      <c r="F300" s="43" t="s">
        <v>1025</v>
      </c>
      <c r="G300" s="43" t="s">
        <v>203</v>
      </c>
      <c r="H300" s="43" t="s">
        <v>1031</v>
      </c>
      <c r="I300" s="43">
        <v>0.156487448</v>
      </c>
    </row>
    <row r="301" spans="1:9" ht="16" x14ac:dyDescent="0.15">
      <c r="A301" s="43" t="s">
        <v>1032</v>
      </c>
      <c r="B301" s="43" t="s">
        <v>1012</v>
      </c>
      <c r="C301" s="43">
        <v>64573630</v>
      </c>
      <c r="D301" s="43">
        <v>64573864</v>
      </c>
      <c r="E301" s="79" t="s">
        <v>1030</v>
      </c>
      <c r="F301" s="43" t="s">
        <v>1025</v>
      </c>
      <c r="G301" s="43" t="s">
        <v>203</v>
      </c>
      <c r="H301" s="43" t="s">
        <v>1033</v>
      </c>
      <c r="I301" s="43">
        <v>2.0582860000000001E-2</v>
      </c>
    </row>
    <row r="302" spans="1:9" ht="16" x14ac:dyDescent="0.15">
      <c r="A302" s="43" t="s">
        <v>1034</v>
      </c>
      <c r="B302" s="43" t="s">
        <v>1012</v>
      </c>
      <c r="C302" s="43">
        <v>64574330</v>
      </c>
      <c r="D302" s="43">
        <v>64574599</v>
      </c>
      <c r="E302" s="79" t="s">
        <v>1030</v>
      </c>
      <c r="F302" s="43" t="s">
        <v>1025</v>
      </c>
      <c r="G302" s="43" t="s">
        <v>203</v>
      </c>
      <c r="H302" s="43" t="s">
        <v>1035</v>
      </c>
      <c r="I302" s="43">
        <v>2.3179762999999999E-2</v>
      </c>
    </row>
    <row r="303" spans="1:9" ht="16" x14ac:dyDescent="0.15">
      <c r="A303" s="43" t="s">
        <v>1036</v>
      </c>
      <c r="B303" s="43" t="s">
        <v>1012</v>
      </c>
      <c r="C303" s="43">
        <v>64577092</v>
      </c>
      <c r="D303" s="43">
        <v>64577361</v>
      </c>
      <c r="E303" s="79" t="s">
        <v>1030</v>
      </c>
      <c r="F303" s="43" t="s">
        <v>1025</v>
      </c>
      <c r="G303" s="43" t="s">
        <v>203</v>
      </c>
      <c r="H303" s="43" t="s">
        <v>1037</v>
      </c>
      <c r="I303" s="43">
        <v>1.4427239E-2</v>
      </c>
    </row>
    <row r="304" spans="1:9" ht="16" x14ac:dyDescent="0.15">
      <c r="A304" s="43" t="s">
        <v>1038</v>
      </c>
      <c r="B304" s="43" t="s">
        <v>1012</v>
      </c>
      <c r="C304" s="43">
        <v>65480160</v>
      </c>
      <c r="D304" s="43">
        <v>65480428</v>
      </c>
      <c r="E304" s="79" t="s">
        <v>1039</v>
      </c>
      <c r="F304" s="43" t="s">
        <v>1025</v>
      </c>
      <c r="G304" s="43" t="s">
        <v>203</v>
      </c>
      <c r="H304" s="43" t="s">
        <v>1040</v>
      </c>
      <c r="I304" s="43">
        <v>4.3281719999999999E-3</v>
      </c>
    </row>
    <row r="305" spans="1:9" ht="16" x14ac:dyDescent="0.15">
      <c r="A305" s="43" t="s">
        <v>1041</v>
      </c>
      <c r="B305" s="43" t="s">
        <v>1012</v>
      </c>
      <c r="C305" s="43">
        <v>65481024</v>
      </c>
      <c r="D305" s="43">
        <v>65481293</v>
      </c>
      <c r="E305" s="79" t="s">
        <v>1039</v>
      </c>
      <c r="F305" s="43" t="s">
        <v>1025</v>
      </c>
      <c r="G305" s="43" t="s">
        <v>203</v>
      </c>
      <c r="H305" s="43" t="s">
        <v>1042</v>
      </c>
      <c r="I305" s="43">
        <v>4.0877179999999997E-3</v>
      </c>
    </row>
    <row r="306" spans="1:9" ht="16" x14ac:dyDescent="0.15">
      <c r="A306" s="43" t="s">
        <v>1043</v>
      </c>
      <c r="B306" s="43" t="s">
        <v>1012</v>
      </c>
      <c r="C306" s="43">
        <v>65481844</v>
      </c>
      <c r="D306" s="43">
        <v>65482113</v>
      </c>
      <c r="E306" s="79" t="s">
        <v>1039</v>
      </c>
      <c r="F306" s="43" t="s">
        <v>1025</v>
      </c>
      <c r="G306" s="43" t="s">
        <v>203</v>
      </c>
      <c r="H306" s="43" t="s">
        <v>1044</v>
      </c>
      <c r="I306" s="43">
        <v>7.6464360000000004E-3</v>
      </c>
    </row>
    <row r="307" spans="1:9" ht="16" x14ac:dyDescent="0.15">
      <c r="A307" s="43" t="s">
        <v>1045</v>
      </c>
      <c r="B307" s="43" t="s">
        <v>1012</v>
      </c>
      <c r="C307" s="43">
        <v>65484149</v>
      </c>
      <c r="D307" s="43">
        <v>65484418</v>
      </c>
      <c r="E307" s="79" t="s">
        <v>1039</v>
      </c>
      <c r="F307" s="43" t="s">
        <v>1025</v>
      </c>
      <c r="G307" s="43" t="s">
        <v>203</v>
      </c>
      <c r="H307" s="43" t="s">
        <v>1046</v>
      </c>
      <c r="I307" s="43">
        <v>3.1739925000000002E-2</v>
      </c>
    </row>
    <row r="308" spans="1:9" ht="16" x14ac:dyDescent="0.15">
      <c r="A308" s="43" t="s">
        <v>1047</v>
      </c>
      <c r="B308" s="43" t="s">
        <v>1012</v>
      </c>
      <c r="C308" s="43">
        <v>65486013</v>
      </c>
      <c r="D308" s="43">
        <v>65486262</v>
      </c>
      <c r="E308" s="79" t="s">
        <v>1039</v>
      </c>
      <c r="F308" s="43" t="s">
        <v>1025</v>
      </c>
      <c r="G308" s="43" t="s">
        <v>203</v>
      </c>
      <c r="H308" s="43" t="s">
        <v>1048</v>
      </c>
      <c r="I308" s="43">
        <v>5.0014430000000004E-3</v>
      </c>
    </row>
    <row r="309" spans="1:9" ht="16" x14ac:dyDescent="0.15">
      <c r="A309" s="43" t="s">
        <v>1049</v>
      </c>
      <c r="B309" s="43" t="s">
        <v>1012</v>
      </c>
      <c r="C309" s="43">
        <v>65486342</v>
      </c>
      <c r="D309" s="43">
        <v>65486611</v>
      </c>
      <c r="E309" s="79" t="s">
        <v>1039</v>
      </c>
      <c r="F309" s="43" t="s">
        <v>1025</v>
      </c>
      <c r="G309" s="43" t="s">
        <v>203</v>
      </c>
      <c r="H309" s="43" t="s">
        <v>1050</v>
      </c>
      <c r="I309" s="43">
        <v>7.5983459999999997E-3</v>
      </c>
    </row>
    <row r="310" spans="1:9" ht="16" x14ac:dyDescent="0.15">
      <c r="A310" s="43" t="s">
        <v>1051</v>
      </c>
      <c r="B310" s="43" t="s">
        <v>1012</v>
      </c>
      <c r="C310" s="43">
        <v>65631132</v>
      </c>
      <c r="D310" s="43">
        <v>65631383</v>
      </c>
      <c r="E310" s="79" t="s">
        <v>1052</v>
      </c>
      <c r="F310" s="43" t="s">
        <v>1025</v>
      </c>
      <c r="G310" s="43" t="s">
        <v>203</v>
      </c>
      <c r="H310" s="43" t="s">
        <v>1053</v>
      </c>
      <c r="I310" s="43">
        <v>4.4916802999999998E-2</v>
      </c>
    </row>
    <row r="311" spans="1:9" ht="16" x14ac:dyDescent="0.15">
      <c r="A311" s="43" t="s">
        <v>1054</v>
      </c>
      <c r="B311" s="43" t="s">
        <v>1012</v>
      </c>
      <c r="C311" s="43">
        <v>65631975</v>
      </c>
      <c r="D311" s="43">
        <v>65632244</v>
      </c>
      <c r="E311" s="79" t="s">
        <v>1052</v>
      </c>
      <c r="F311" s="43" t="s">
        <v>1025</v>
      </c>
      <c r="G311" s="43" t="s">
        <v>203</v>
      </c>
      <c r="H311" s="43" t="s">
        <v>1055</v>
      </c>
      <c r="I311" s="43">
        <v>1.3609695E-2</v>
      </c>
    </row>
    <row r="312" spans="1:9" ht="16" x14ac:dyDescent="0.15">
      <c r="A312" s="43" t="s">
        <v>1056</v>
      </c>
      <c r="B312" s="43" t="s">
        <v>1012</v>
      </c>
      <c r="C312" s="43">
        <v>67163159</v>
      </c>
      <c r="D312" s="43">
        <v>67163428</v>
      </c>
      <c r="E312" s="79" t="s">
        <v>1057</v>
      </c>
      <c r="F312" s="43" t="s">
        <v>679</v>
      </c>
      <c r="G312" s="43" t="s">
        <v>232</v>
      </c>
      <c r="H312" s="43" t="s">
        <v>1058</v>
      </c>
      <c r="I312" s="43">
        <v>0.962729634</v>
      </c>
    </row>
    <row r="313" spans="1:9" ht="16" x14ac:dyDescent="0.15">
      <c r="A313" s="43" t="s">
        <v>1059</v>
      </c>
      <c r="B313" s="43" t="s">
        <v>1012</v>
      </c>
      <c r="C313" s="43">
        <v>67198798</v>
      </c>
      <c r="D313" s="43">
        <v>67198997</v>
      </c>
      <c r="E313" s="79" t="s">
        <v>1060</v>
      </c>
      <c r="F313" s="43" t="s">
        <v>679</v>
      </c>
      <c r="G313" s="43" t="s">
        <v>232</v>
      </c>
      <c r="H313" s="43" t="s">
        <v>1061</v>
      </c>
      <c r="I313" s="43">
        <v>3.0970471999999999E-2</v>
      </c>
    </row>
    <row r="314" spans="1:9" ht="16" x14ac:dyDescent="0.15">
      <c r="A314" s="43" t="s">
        <v>1062</v>
      </c>
      <c r="B314" s="43" t="s">
        <v>1012</v>
      </c>
      <c r="C314" s="43">
        <v>71940008</v>
      </c>
      <c r="D314" s="43">
        <v>71940252</v>
      </c>
      <c r="E314" s="79" t="s">
        <v>1063</v>
      </c>
      <c r="F314" s="43" t="s">
        <v>1064</v>
      </c>
      <c r="G314" s="43" t="s">
        <v>300</v>
      </c>
      <c r="H314" s="43" t="s">
        <v>1065</v>
      </c>
      <c r="I314" s="43">
        <v>2.0246225E-2</v>
      </c>
    </row>
    <row r="315" spans="1:9" ht="16" x14ac:dyDescent="0.15">
      <c r="A315" s="43" t="s">
        <v>1066</v>
      </c>
      <c r="B315" s="43" t="s">
        <v>1012</v>
      </c>
      <c r="C315" s="43">
        <v>71943596</v>
      </c>
      <c r="D315" s="43">
        <v>71943845</v>
      </c>
      <c r="E315" s="79" t="s">
        <v>1063</v>
      </c>
      <c r="F315" s="43" t="s">
        <v>1064</v>
      </c>
      <c r="G315" s="43" t="s">
        <v>300</v>
      </c>
      <c r="H315" s="43" t="s">
        <v>1067</v>
      </c>
      <c r="I315" s="43">
        <v>2.9239204000000001E-2</v>
      </c>
    </row>
    <row r="316" spans="1:9" ht="16" x14ac:dyDescent="0.15">
      <c r="A316" s="43" t="s">
        <v>1068</v>
      </c>
      <c r="B316" s="43" t="s">
        <v>1012</v>
      </c>
      <c r="C316" s="43">
        <v>92577017</v>
      </c>
      <c r="D316" s="43">
        <v>92577286</v>
      </c>
      <c r="E316" s="79" t="s">
        <v>1069</v>
      </c>
      <c r="F316" s="43" t="s">
        <v>382</v>
      </c>
      <c r="G316" s="43" t="s">
        <v>371</v>
      </c>
      <c r="H316" s="43" t="s">
        <v>1070</v>
      </c>
      <c r="I316" s="43">
        <v>0.225113013</v>
      </c>
    </row>
    <row r="317" spans="1:9" ht="16" x14ac:dyDescent="0.15">
      <c r="A317" s="43" t="s">
        <v>1071</v>
      </c>
      <c r="B317" s="43" t="s">
        <v>1012</v>
      </c>
      <c r="C317" s="43">
        <v>94170258</v>
      </c>
      <c r="D317" s="43">
        <v>94170511</v>
      </c>
      <c r="E317" s="79" t="s">
        <v>1072</v>
      </c>
      <c r="F317" s="43" t="s">
        <v>769</v>
      </c>
      <c r="G317" s="43" t="s">
        <v>203</v>
      </c>
      <c r="H317" s="43" t="s">
        <v>1073</v>
      </c>
      <c r="I317" s="43">
        <v>1.6879868999999999E-2</v>
      </c>
    </row>
    <row r="318" spans="1:9" ht="16" x14ac:dyDescent="0.15">
      <c r="A318" s="43" t="s">
        <v>1074</v>
      </c>
      <c r="B318" s="43" t="s">
        <v>1012</v>
      </c>
      <c r="C318" s="43">
        <v>102207429</v>
      </c>
      <c r="D318" s="43">
        <v>102207698</v>
      </c>
      <c r="E318" s="79" t="s">
        <v>1075</v>
      </c>
      <c r="F318" s="43" t="s">
        <v>556</v>
      </c>
      <c r="G318" s="43" t="s">
        <v>203</v>
      </c>
      <c r="H318" s="43" t="s">
        <v>1076</v>
      </c>
      <c r="I318" s="43">
        <v>1.5004328000000001E-2</v>
      </c>
    </row>
    <row r="319" spans="1:9" ht="16" x14ac:dyDescent="0.15">
      <c r="A319" s="43" t="s">
        <v>1077</v>
      </c>
      <c r="B319" s="43" t="s">
        <v>1012</v>
      </c>
      <c r="C319" s="43">
        <v>107879847</v>
      </c>
      <c r="D319" s="43">
        <v>107880116</v>
      </c>
      <c r="E319" s="79" t="s">
        <v>1078</v>
      </c>
      <c r="F319" s="43" t="s">
        <v>388</v>
      </c>
      <c r="G319" s="43" t="s">
        <v>371</v>
      </c>
      <c r="H319" s="43" t="s">
        <v>1079</v>
      </c>
      <c r="I319" s="43">
        <v>5.0014430000000004E-3</v>
      </c>
    </row>
    <row r="320" spans="1:9" ht="16" x14ac:dyDescent="0.15">
      <c r="A320" s="43" t="s">
        <v>1080</v>
      </c>
      <c r="B320" s="43" t="s">
        <v>1012</v>
      </c>
      <c r="C320" s="43">
        <v>107920569</v>
      </c>
      <c r="D320" s="43">
        <v>107920833</v>
      </c>
      <c r="E320" s="79" t="s">
        <v>1078</v>
      </c>
      <c r="F320" s="43" t="s">
        <v>388</v>
      </c>
      <c r="G320" s="43" t="s">
        <v>371</v>
      </c>
      <c r="H320" s="43" t="s">
        <v>1081</v>
      </c>
      <c r="I320" s="43">
        <v>7.1030104999999996E-2</v>
      </c>
    </row>
    <row r="321" spans="1:9" ht="16" x14ac:dyDescent="0.15">
      <c r="A321" s="43" t="s">
        <v>1082</v>
      </c>
      <c r="B321" s="43" t="s">
        <v>1012</v>
      </c>
      <c r="C321" s="43">
        <v>108099777</v>
      </c>
      <c r="D321" s="43">
        <v>108100046</v>
      </c>
      <c r="E321" s="79" t="s">
        <v>1083</v>
      </c>
      <c r="F321" s="43" t="s">
        <v>388</v>
      </c>
      <c r="G321" s="43" t="s">
        <v>371</v>
      </c>
      <c r="H321" s="43" t="s">
        <v>1084</v>
      </c>
      <c r="I321" s="43">
        <v>7.5502549999999996E-3</v>
      </c>
    </row>
    <row r="322" spans="1:9" ht="16" x14ac:dyDescent="0.15">
      <c r="A322" s="43" t="s">
        <v>1085</v>
      </c>
      <c r="B322" s="43" t="s">
        <v>1012</v>
      </c>
      <c r="C322" s="43">
        <v>108114672</v>
      </c>
      <c r="D322" s="43">
        <v>108114918</v>
      </c>
      <c r="E322" s="79" t="s">
        <v>1083</v>
      </c>
      <c r="F322" s="43" t="s">
        <v>388</v>
      </c>
      <c r="G322" s="43" t="s">
        <v>371</v>
      </c>
      <c r="H322" s="43" t="s">
        <v>1086</v>
      </c>
      <c r="I322" s="43">
        <v>8.0792539999999993E-3</v>
      </c>
    </row>
    <row r="323" spans="1:9" ht="16" x14ac:dyDescent="0.15">
      <c r="A323" s="43" t="s">
        <v>1087</v>
      </c>
      <c r="B323" s="43" t="s">
        <v>1012</v>
      </c>
      <c r="C323" s="43">
        <v>108115524</v>
      </c>
      <c r="D323" s="43">
        <v>108115785</v>
      </c>
      <c r="E323" s="79" t="s">
        <v>1083</v>
      </c>
      <c r="F323" s="43" t="s">
        <v>388</v>
      </c>
      <c r="G323" s="43" t="s">
        <v>371</v>
      </c>
      <c r="H323" s="43" t="s">
        <v>1088</v>
      </c>
      <c r="I323" s="43">
        <v>6.9731649999999999E-3</v>
      </c>
    </row>
    <row r="324" spans="1:9" ht="16" x14ac:dyDescent="0.15">
      <c r="A324" s="43" t="s">
        <v>1089</v>
      </c>
      <c r="B324" s="43" t="s">
        <v>1012</v>
      </c>
      <c r="C324" s="43">
        <v>108123462</v>
      </c>
      <c r="D324" s="43">
        <v>108123711</v>
      </c>
      <c r="E324" s="79" t="s">
        <v>1083</v>
      </c>
      <c r="F324" s="43" t="s">
        <v>388</v>
      </c>
      <c r="G324" s="43" t="s">
        <v>371</v>
      </c>
      <c r="H324" s="43" t="s">
        <v>1090</v>
      </c>
      <c r="I324" s="43">
        <v>0.62142925800000004</v>
      </c>
    </row>
    <row r="325" spans="1:9" ht="16" x14ac:dyDescent="0.15">
      <c r="A325" s="43" t="s">
        <v>1091</v>
      </c>
      <c r="B325" s="43" t="s">
        <v>1012</v>
      </c>
      <c r="C325" s="43">
        <v>108163302</v>
      </c>
      <c r="D325" s="43">
        <v>108163551</v>
      </c>
      <c r="E325" s="79" t="s">
        <v>1083</v>
      </c>
      <c r="F325" s="43" t="s">
        <v>388</v>
      </c>
      <c r="G325" s="43" t="s">
        <v>371</v>
      </c>
      <c r="H325" s="43" t="s">
        <v>1092</v>
      </c>
      <c r="I325" s="43">
        <v>7.3098010000000003E-3</v>
      </c>
    </row>
    <row r="326" spans="1:9" ht="16" x14ac:dyDescent="0.15">
      <c r="A326" s="43" t="s">
        <v>1093</v>
      </c>
      <c r="B326" s="43" t="s">
        <v>1012</v>
      </c>
      <c r="C326" s="43">
        <v>108191914</v>
      </c>
      <c r="D326" s="43">
        <v>108192183</v>
      </c>
      <c r="E326" s="79" t="s">
        <v>1083</v>
      </c>
      <c r="F326" s="43" t="s">
        <v>388</v>
      </c>
      <c r="G326" s="43" t="s">
        <v>371</v>
      </c>
      <c r="H326" s="43" t="s">
        <v>1094</v>
      </c>
      <c r="I326" s="43">
        <v>1.3369241E-2</v>
      </c>
    </row>
    <row r="327" spans="1:9" ht="16" x14ac:dyDescent="0.15">
      <c r="A327" s="43" t="s">
        <v>1095</v>
      </c>
      <c r="B327" s="43" t="s">
        <v>1012</v>
      </c>
      <c r="C327" s="43">
        <v>108202486</v>
      </c>
      <c r="D327" s="43">
        <v>108202754</v>
      </c>
      <c r="E327" s="79" t="s">
        <v>1083</v>
      </c>
      <c r="F327" s="43" t="s">
        <v>388</v>
      </c>
      <c r="G327" s="43" t="s">
        <v>371</v>
      </c>
      <c r="H327" s="43" t="s">
        <v>1096</v>
      </c>
      <c r="I327" s="43">
        <v>4.1358080000000004E-3</v>
      </c>
    </row>
    <row r="328" spans="1:9" ht="16" x14ac:dyDescent="0.15">
      <c r="A328" s="43" t="s">
        <v>1097</v>
      </c>
      <c r="B328" s="43" t="s">
        <v>1012</v>
      </c>
      <c r="C328" s="43">
        <v>108204548</v>
      </c>
      <c r="D328" s="43">
        <v>108204801</v>
      </c>
      <c r="E328" s="79" t="s">
        <v>1083</v>
      </c>
      <c r="F328" s="43" t="s">
        <v>388</v>
      </c>
      <c r="G328" s="43" t="s">
        <v>371</v>
      </c>
      <c r="H328" s="43" t="s">
        <v>1098</v>
      </c>
      <c r="I328" s="43">
        <v>4.2800809999999998E-3</v>
      </c>
    </row>
    <row r="329" spans="1:9" ht="16" x14ac:dyDescent="0.15">
      <c r="A329" s="43" t="s">
        <v>1099</v>
      </c>
      <c r="B329" s="43" t="s">
        <v>1012</v>
      </c>
      <c r="C329" s="43">
        <v>108206464</v>
      </c>
      <c r="D329" s="43">
        <v>108206718</v>
      </c>
      <c r="E329" s="79" t="s">
        <v>1083</v>
      </c>
      <c r="F329" s="43" t="s">
        <v>388</v>
      </c>
      <c r="G329" s="43" t="s">
        <v>371</v>
      </c>
      <c r="H329" s="43" t="s">
        <v>1100</v>
      </c>
      <c r="I329" s="43">
        <v>8.7525250000000006E-3</v>
      </c>
    </row>
    <row r="330" spans="1:9" ht="16" x14ac:dyDescent="0.15">
      <c r="A330" s="43" t="s">
        <v>1101</v>
      </c>
      <c r="B330" s="43" t="s">
        <v>1012</v>
      </c>
      <c r="C330" s="43">
        <v>108235854</v>
      </c>
      <c r="D330" s="43">
        <v>108236120</v>
      </c>
      <c r="E330" s="79" t="s">
        <v>1083</v>
      </c>
      <c r="F330" s="43" t="s">
        <v>388</v>
      </c>
      <c r="G330" s="43" t="s">
        <v>371</v>
      </c>
      <c r="H330" s="43" t="s">
        <v>1102</v>
      </c>
      <c r="I330" s="43">
        <v>7.1174380000000002E-3</v>
      </c>
    </row>
    <row r="331" spans="1:9" ht="16" x14ac:dyDescent="0.15">
      <c r="A331" s="43" t="s">
        <v>1103</v>
      </c>
      <c r="B331" s="43" t="s">
        <v>1012</v>
      </c>
      <c r="C331" s="43">
        <v>118343730</v>
      </c>
      <c r="D331" s="43">
        <v>118343998</v>
      </c>
      <c r="E331" s="79" t="s">
        <v>1104</v>
      </c>
      <c r="F331" s="43" t="s">
        <v>325</v>
      </c>
      <c r="G331" s="43" t="s">
        <v>203</v>
      </c>
      <c r="H331" s="43" t="s">
        <v>1105</v>
      </c>
      <c r="I331" s="43">
        <v>1.1541790999999999E-2</v>
      </c>
    </row>
    <row r="332" spans="1:9" ht="16" x14ac:dyDescent="0.15">
      <c r="A332" s="43" t="s">
        <v>1106</v>
      </c>
      <c r="B332" s="43" t="s">
        <v>1012</v>
      </c>
      <c r="C332" s="43">
        <v>118344569</v>
      </c>
      <c r="D332" s="43">
        <v>118344838</v>
      </c>
      <c r="E332" s="79" t="s">
        <v>1104</v>
      </c>
      <c r="F332" s="43" t="s">
        <v>325</v>
      </c>
      <c r="G332" s="43" t="s">
        <v>203</v>
      </c>
      <c r="H332" s="43" t="s">
        <v>1107</v>
      </c>
      <c r="I332" s="43">
        <v>5.2899870000000003E-3</v>
      </c>
    </row>
    <row r="333" spans="1:9" ht="16" x14ac:dyDescent="0.15">
      <c r="A333" s="43" t="s">
        <v>1108</v>
      </c>
      <c r="B333" s="43" t="s">
        <v>1012</v>
      </c>
      <c r="C333" s="43">
        <v>118366846</v>
      </c>
      <c r="D333" s="43">
        <v>118367103</v>
      </c>
      <c r="E333" s="79" t="s">
        <v>1104</v>
      </c>
      <c r="F333" s="43" t="s">
        <v>325</v>
      </c>
      <c r="G333" s="43" t="s">
        <v>203</v>
      </c>
      <c r="H333" s="43" t="s">
        <v>1109</v>
      </c>
      <c r="I333" s="43">
        <v>4.6167159999999999E-3</v>
      </c>
    </row>
    <row r="334" spans="1:9" ht="16" x14ac:dyDescent="0.15">
      <c r="A334" s="43" t="s">
        <v>1110</v>
      </c>
      <c r="B334" s="43" t="s">
        <v>1111</v>
      </c>
      <c r="C334" s="43">
        <v>4662070</v>
      </c>
      <c r="D334" s="43">
        <v>4662339</v>
      </c>
      <c r="E334" s="79" t="s">
        <v>1112</v>
      </c>
      <c r="F334" s="43" t="s">
        <v>1113</v>
      </c>
      <c r="G334" s="43" t="s">
        <v>232</v>
      </c>
      <c r="H334" s="43" t="s">
        <v>1114</v>
      </c>
      <c r="I334" s="43">
        <v>3.0297200000000001E-3</v>
      </c>
    </row>
    <row r="335" spans="1:9" ht="16" x14ac:dyDescent="0.15">
      <c r="A335" s="43" t="s">
        <v>1115</v>
      </c>
      <c r="B335" s="43" t="s">
        <v>1111</v>
      </c>
      <c r="C335" s="43">
        <v>6696406</v>
      </c>
      <c r="D335" s="43">
        <v>6696675</v>
      </c>
      <c r="E335" s="79" t="s">
        <v>1116</v>
      </c>
      <c r="F335" s="43" t="s">
        <v>1117</v>
      </c>
      <c r="G335" s="43" t="s">
        <v>203</v>
      </c>
      <c r="H335" s="43" t="s">
        <v>1118</v>
      </c>
      <c r="I335" s="43">
        <v>2.9672021E-2</v>
      </c>
    </row>
    <row r="336" spans="1:9" ht="16" x14ac:dyDescent="0.15">
      <c r="A336" s="43" t="s">
        <v>1119</v>
      </c>
      <c r="B336" s="43" t="s">
        <v>1111</v>
      </c>
      <c r="C336" s="43">
        <v>6709471</v>
      </c>
      <c r="D336" s="43">
        <v>6709740</v>
      </c>
      <c r="E336" s="79" t="s">
        <v>1116</v>
      </c>
      <c r="F336" s="43" t="s">
        <v>1117</v>
      </c>
      <c r="G336" s="43" t="s">
        <v>203</v>
      </c>
      <c r="H336" s="43" t="s">
        <v>1120</v>
      </c>
      <c r="I336" s="43">
        <v>5.9151680000000002E-3</v>
      </c>
    </row>
    <row r="337" spans="1:9" ht="16" x14ac:dyDescent="0.15">
      <c r="A337" s="43" t="s">
        <v>1121</v>
      </c>
      <c r="B337" s="43" t="s">
        <v>1111</v>
      </c>
      <c r="C337" s="43">
        <v>14577576</v>
      </c>
      <c r="D337" s="43">
        <v>14577832</v>
      </c>
      <c r="E337" s="79" t="s">
        <v>1122</v>
      </c>
      <c r="F337" s="43" t="s">
        <v>670</v>
      </c>
      <c r="G337" s="43" t="s">
        <v>203</v>
      </c>
      <c r="H337" s="43" t="s">
        <v>1123</v>
      </c>
      <c r="I337" s="43">
        <v>6.9250750000000002E-3</v>
      </c>
    </row>
    <row r="338" spans="1:9" ht="16" x14ac:dyDescent="0.15">
      <c r="A338" s="43" t="s">
        <v>1124</v>
      </c>
      <c r="B338" s="43" t="s">
        <v>1111</v>
      </c>
      <c r="C338" s="43">
        <v>14589005</v>
      </c>
      <c r="D338" s="43">
        <v>14589234</v>
      </c>
      <c r="E338" s="79" t="s">
        <v>1122</v>
      </c>
      <c r="F338" s="43" t="s">
        <v>670</v>
      </c>
      <c r="G338" s="43" t="s">
        <v>203</v>
      </c>
      <c r="H338" s="43" t="s">
        <v>1125</v>
      </c>
      <c r="I338" s="43">
        <v>5.2899870000000003E-3</v>
      </c>
    </row>
    <row r="339" spans="1:9" ht="16" x14ac:dyDescent="0.15">
      <c r="A339" s="43" t="s">
        <v>1126</v>
      </c>
      <c r="B339" s="43" t="s">
        <v>1111</v>
      </c>
      <c r="C339" s="43">
        <v>18800693</v>
      </c>
      <c r="D339" s="43">
        <v>18800962</v>
      </c>
      <c r="E339" s="79" t="s">
        <v>1127</v>
      </c>
      <c r="F339" s="43" t="s">
        <v>1128</v>
      </c>
      <c r="G339" s="43" t="s">
        <v>371</v>
      </c>
      <c r="H339" s="43" t="s">
        <v>1129</v>
      </c>
      <c r="I339" s="43">
        <v>4.2319899999999997E-3</v>
      </c>
    </row>
    <row r="340" spans="1:9" ht="16" x14ac:dyDescent="0.15">
      <c r="A340" s="43" t="s">
        <v>1130</v>
      </c>
      <c r="B340" s="43" t="s">
        <v>1111</v>
      </c>
      <c r="C340" s="43">
        <v>25362679</v>
      </c>
      <c r="D340" s="43">
        <v>25362892</v>
      </c>
      <c r="E340" s="79" t="s">
        <v>1131</v>
      </c>
      <c r="F340" s="43" t="s">
        <v>1132</v>
      </c>
      <c r="G340" s="43" t="s">
        <v>371</v>
      </c>
      <c r="H340" s="43" t="s">
        <v>1133</v>
      </c>
      <c r="I340" s="43">
        <v>5.8670770000000001E-3</v>
      </c>
    </row>
    <row r="341" spans="1:9" ht="16" x14ac:dyDescent="0.15">
      <c r="A341" s="43" t="s">
        <v>1134</v>
      </c>
      <c r="B341" s="43" t="s">
        <v>1111</v>
      </c>
      <c r="C341" s="43">
        <v>25368257</v>
      </c>
      <c r="D341" s="43">
        <v>25368523</v>
      </c>
      <c r="E341" s="79" t="s">
        <v>1131</v>
      </c>
      <c r="F341" s="43" t="s">
        <v>1132</v>
      </c>
      <c r="G341" s="43" t="s">
        <v>371</v>
      </c>
      <c r="H341" s="43" t="s">
        <v>1135</v>
      </c>
      <c r="I341" s="43">
        <v>1.0435702999999999E-2</v>
      </c>
    </row>
    <row r="342" spans="1:9" ht="16" x14ac:dyDescent="0.15">
      <c r="A342" s="43" t="s">
        <v>1136</v>
      </c>
      <c r="B342" s="43" t="s">
        <v>1111</v>
      </c>
      <c r="C342" s="43">
        <v>25378518</v>
      </c>
      <c r="D342" s="43">
        <v>25378749</v>
      </c>
      <c r="E342" s="79" t="s">
        <v>1131</v>
      </c>
      <c r="F342" s="43" t="s">
        <v>1132</v>
      </c>
      <c r="G342" s="43" t="s">
        <v>371</v>
      </c>
      <c r="H342" s="43" t="s">
        <v>1137</v>
      </c>
      <c r="I342" s="43">
        <v>1.2455516E-2</v>
      </c>
    </row>
    <row r="343" spans="1:9" ht="16" x14ac:dyDescent="0.15">
      <c r="A343" s="43" t="s">
        <v>1138</v>
      </c>
      <c r="B343" s="43" t="s">
        <v>1111</v>
      </c>
      <c r="C343" s="43">
        <v>25380135</v>
      </c>
      <c r="D343" s="43">
        <v>25380369</v>
      </c>
      <c r="E343" s="79" t="s">
        <v>1131</v>
      </c>
      <c r="F343" s="43" t="s">
        <v>1132</v>
      </c>
      <c r="G343" s="43" t="s">
        <v>371</v>
      </c>
      <c r="H343" s="43" t="s">
        <v>1139</v>
      </c>
      <c r="I343" s="43">
        <v>1.1541790999999999E-2</v>
      </c>
    </row>
    <row r="344" spans="1:9" ht="16" x14ac:dyDescent="0.15">
      <c r="A344" s="43" t="s">
        <v>1140</v>
      </c>
      <c r="B344" s="43" t="s">
        <v>1111</v>
      </c>
      <c r="C344" s="43">
        <v>25398126</v>
      </c>
      <c r="D344" s="43">
        <v>25398375</v>
      </c>
      <c r="E344" s="79" t="s">
        <v>1131</v>
      </c>
      <c r="F344" s="43" t="s">
        <v>1132</v>
      </c>
      <c r="G344" s="43" t="s">
        <v>371</v>
      </c>
      <c r="H344" s="43" t="s">
        <v>1141</v>
      </c>
      <c r="I344" s="43">
        <v>2.6690391000000001E-2</v>
      </c>
    </row>
    <row r="345" spans="1:9" ht="16" x14ac:dyDescent="0.15">
      <c r="A345" s="43" t="s">
        <v>1142</v>
      </c>
      <c r="B345" s="43" t="s">
        <v>1111</v>
      </c>
      <c r="C345" s="43">
        <v>46230498</v>
      </c>
      <c r="D345" s="43">
        <v>46230737</v>
      </c>
      <c r="E345" s="79" t="s">
        <v>1143</v>
      </c>
      <c r="F345" s="43" t="s">
        <v>592</v>
      </c>
      <c r="G345" s="43" t="s">
        <v>371</v>
      </c>
      <c r="H345" s="43" t="s">
        <v>1144</v>
      </c>
      <c r="I345" s="43">
        <v>7.5887275000000004E-2</v>
      </c>
    </row>
    <row r="346" spans="1:9" ht="16" x14ac:dyDescent="0.15">
      <c r="A346" s="43" t="s">
        <v>1145</v>
      </c>
      <c r="B346" s="43" t="s">
        <v>1111</v>
      </c>
      <c r="C346" s="43">
        <v>46231187</v>
      </c>
      <c r="D346" s="43">
        <v>46231436</v>
      </c>
      <c r="E346" s="79" t="s">
        <v>1143</v>
      </c>
      <c r="F346" s="43" t="s">
        <v>592</v>
      </c>
      <c r="G346" s="43" t="s">
        <v>371</v>
      </c>
      <c r="H346" s="43" t="s">
        <v>1146</v>
      </c>
      <c r="I346" s="43">
        <v>8.9929789999999999E-3</v>
      </c>
    </row>
    <row r="347" spans="1:9" ht="16" x14ac:dyDescent="0.15">
      <c r="A347" s="43" t="s">
        <v>1147</v>
      </c>
      <c r="B347" s="43" t="s">
        <v>1111</v>
      </c>
      <c r="C347" s="43">
        <v>46243839</v>
      </c>
      <c r="D347" s="43">
        <v>46244108</v>
      </c>
      <c r="E347" s="79" t="s">
        <v>1143</v>
      </c>
      <c r="F347" s="43" t="s">
        <v>592</v>
      </c>
      <c r="G347" s="43" t="s">
        <v>371</v>
      </c>
      <c r="H347" s="43" t="s">
        <v>1148</v>
      </c>
      <c r="I347" s="43">
        <v>8.7044340000000005E-3</v>
      </c>
    </row>
    <row r="348" spans="1:9" ht="16" x14ac:dyDescent="0.15">
      <c r="A348" s="43" t="s">
        <v>1149</v>
      </c>
      <c r="B348" s="43" t="s">
        <v>1111</v>
      </c>
      <c r="C348" s="43">
        <v>46244674</v>
      </c>
      <c r="D348" s="43">
        <v>46244943</v>
      </c>
      <c r="E348" s="79" t="s">
        <v>1143</v>
      </c>
      <c r="F348" s="43" t="s">
        <v>592</v>
      </c>
      <c r="G348" s="43" t="s">
        <v>371</v>
      </c>
      <c r="H348" s="43" t="s">
        <v>1150</v>
      </c>
      <c r="I348" s="43">
        <v>4.1838989999999996E-3</v>
      </c>
    </row>
    <row r="349" spans="1:9" ht="16" x14ac:dyDescent="0.15">
      <c r="A349" s="43" t="s">
        <v>1151</v>
      </c>
      <c r="B349" s="43" t="s">
        <v>1111</v>
      </c>
      <c r="C349" s="43">
        <v>46245372</v>
      </c>
      <c r="D349" s="43">
        <v>46245641</v>
      </c>
      <c r="E349" s="79" t="s">
        <v>1143</v>
      </c>
      <c r="F349" s="43" t="s">
        <v>592</v>
      </c>
      <c r="G349" s="43" t="s">
        <v>371</v>
      </c>
      <c r="H349" s="43" t="s">
        <v>1152</v>
      </c>
      <c r="I349" s="43">
        <v>2.8854480000000001E-3</v>
      </c>
    </row>
    <row r="350" spans="1:9" ht="16" x14ac:dyDescent="0.15">
      <c r="A350" s="43" t="s">
        <v>1153</v>
      </c>
      <c r="B350" s="43" t="s">
        <v>1111</v>
      </c>
      <c r="C350" s="43">
        <v>46254538</v>
      </c>
      <c r="D350" s="43">
        <v>46254727</v>
      </c>
      <c r="E350" s="79" t="s">
        <v>1143</v>
      </c>
      <c r="F350" s="43" t="s">
        <v>592</v>
      </c>
      <c r="G350" s="43" t="s">
        <v>371</v>
      </c>
      <c r="H350" s="43" t="s">
        <v>1154</v>
      </c>
      <c r="I350" s="43">
        <v>0.80460709799999997</v>
      </c>
    </row>
    <row r="351" spans="1:9" ht="16" x14ac:dyDescent="0.15">
      <c r="A351" s="43" t="s">
        <v>1155</v>
      </c>
      <c r="B351" s="43" t="s">
        <v>1111</v>
      </c>
      <c r="C351" s="43">
        <v>49415700</v>
      </c>
      <c r="D351" s="43">
        <v>49415959</v>
      </c>
      <c r="E351" s="79" t="s">
        <v>1156</v>
      </c>
      <c r="F351" s="43" t="s">
        <v>1157</v>
      </c>
      <c r="G351" s="43" t="s">
        <v>232</v>
      </c>
      <c r="H351" s="43" t="s">
        <v>1158</v>
      </c>
      <c r="I351" s="43">
        <v>7.8387999999999999E-3</v>
      </c>
    </row>
    <row r="352" spans="1:9" ht="16" x14ac:dyDescent="0.15">
      <c r="A352" s="43" t="s">
        <v>1159</v>
      </c>
      <c r="B352" s="43" t="s">
        <v>1111</v>
      </c>
      <c r="C352" s="43">
        <v>49419785</v>
      </c>
      <c r="D352" s="43">
        <v>49420054</v>
      </c>
      <c r="E352" s="79" t="s">
        <v>1156</v>
      </c>
      <c r="F352" s="43" t="s">
        <v>1157</v>
      </c>
      <c r="G352" s="43" t="s">
        <v>232</v>
      </c>
      <c r="H352" s="43" t="s">
        <v>1160</v>
      </c>
      <c r="I352" s="43">
        <v>3.366356E-3</v>
      </c>
    </row>
    <row r="353" spans="1:9" ht="16" x14ac:dyDescent="0.15">
      <c r="A353" s="43" t="s">
        <v>1161</v>
      </c>
      <c r="B353" s="43" t="s">
        <v>1111</v>
      </c>
      <c r="C353" s="43">
        <v>49424006</v>
      </c>
      <c r="D353" s="43">
        <v>49424255</v>
      </c>
      <c r="E353" s="79" t="s">
        <v>1156</v>
      </c>
      <c r="F353" s="43" t="s">
        <v>1157</v>
      </c>
      <c r="G353" s="43" t="s">
        <v>232</v>
      </c>
      <c r="H353" s="43" t="s">
        <v>1162</v>
      </c>
      <c r="I353" s="43">
        <v>4.0203904999999998E-2</v>
      </c>
    </row>
    <row r="354" spans="1:9" ht="16" x14ac:dyDescent="0.15">
      <c r="A354" s="43" t="s">
        <v>1163</v>
      </c>
      <c r="B354" s="43" t="s">
        <v>1111</v>
      </c>
      <c r="C354" s="43">
        <v>49425302</v>
      </c>
      <c r="D354" s="43">
        <v>49425561</v>
      </c>
      <c r="E354" s="79" t="s">
        <v>1156</v>
      </c>
      <c r="F354" s="43" t="s">
        <v>1157</v>
      </c>
      <c r="G354" s="43" t="s">
        <v>232</v>
      </c>
      <c r="H354" s="43" t="s">
        <v>1164</v>
      </c>
      <c r="I354" s="43">
        <v>1.4571511000000001E-2</v>
      </c>
    </row>
    <row r="355" spans="1:9" ht="16" x14ac:dyDescent="0.15">
      <c r="A355" s="43" t="s">
        <v>1165</v>
      </c>
      <c r="B355" s="43" t="s">
        <v>1111</v>
      </c>
      <c r="C355" s="43">
        <v>49433990</v>
      </c>
      <c r="D355" s="43">
        <v>49434259</v>
      </c>
      <c r="E355" s="79" t="s">
        <v>1156</v>
      </c>
      <c r="F355" s="43" t="s">
        <v>1157</v>
      </c>
      <c r="G355" s="43" t="s">
        <v>232</v>
      </c>
      <c r="H355" s="43" t="s">
        <v>1166</v>
      </c>
      <c r="I355" s="43">
        <v>7.021256E-3</v>
      </c>
    </row>
    <row r="356" spans="1:9" ht="16" x14ac:dyDescent="0.15">
      <c r="A356" s="43" t="s">
        <v>1167</v>
      </c>
      <c r="B356" s="43" t="s">
        <v>1111</v>
      </c>
      <c r="C356" s="43">
        <v>49439964</v>
      </c>
      <c r="D356" s="43">
        <v>49440233</v>
      </c>
      <c r="E356" s="79" t="s">
        <v>1156</v>
      </c>
      <c r="F356" s="43" t="s">
        <v>1157</v>
      </c>
      <c r="G356" s="43" t="s">
        <v>232</v>
      </c>
      <c r="H356" s="43" t="s">
        <v>1168</v>
      </c>
      <c r="I356" s="43">
        <v>2.3227853999999999E-2</v>
      </c>
    </row>
    <row r="357" spans="1:9" ht="16" x14ac:dyDescent="0.15">
      <c r="A357" s="43" t="s">
        <v>1169</v>
      </c>
      <c r="B357" s="43" t="s">
        <v>1111</v>
      </c>
      <c r="C357" s="43">
        <v>49444534</v>
      </c>
      <c r="D357" s="43">
        <v>49444790</v>
      </c>
      <c r="E357" s="79" t="s">
        <v>1156</v>
      </c>
      <c r="F357" s="43" t="s">
        <v>1157</v>
      </c>
      <c r="G357" s="43" t="s">
        <v>232</v>
      </c>
      <c r="H357" s="43" t="s">
        <v>1170</v>
      </c>
      <c r="I357" s="43">
        <v>2.5728576E-2</v>
      </c>
    </row>
    <row r="358" spans="1:9" ht="16" x14ac:dyDescent="0.15">
      <c r="A358" s="43" t="s">
        <v>1171</v>
      </c>
      <c r="B358" s="43" t="s">
        <v>1111</v>
      </c>
      <c r="C358" s="43">
        <v>52369029</v>
      </c>
      <c r="D358" s="43">
        <v>52369284</v>
      </c>
      <c r="E358" s="79" t="s">
        <v>1172</v>
      </c>
      <c r="F358" s="43" t="s">
        <v>1173</v>
      </c>
      <c r="G358" s="43" t="s">
        <v>203</v>
      </c>
      <c r="H358" s="43" t="s">
        <v>1174</v>
      </c>
      <c r="I358" s="43">
        <v>3.6068099999999998E-3</v>
      </c>
    </row>
    <row r="359" spans="1:9" ht="16" x14ac:dyDescent="0.15">
      <c r="A359" s="43" t="s">
        <v>1175</v>
      </c>
      <c r="B359" s="43" t="s">
        <v>1111</v>
      </c>
      <c r="C359" s="43">
        <v>52370111</v>
      </c>
      <c r="D359" s="43">
        <v>52370379</v>
      </c>
      <c r="E359" s="79" t="s">
        <v>1172</v>
      </c>
      <c r="F359" s="43" t="s">
        <v>1173</v>
      </c>
      <c r="G359" s="43" t="s">
        <v>203</v>
      </c>
      <c r="H359" s="43" t="s">
        <v>1176</v>
      </c>
      <c r="I359" s="43">
        <v>8.3197080000000003E-3</v>
      </c>
    </row>
    <row r="360" spans="1:9" ht="16" x14ac:dyDescent="0.15">
      <c r="A360" s="43" t="s">
        <v>1177</v>
      </c>
      <c r="B360" s="43" t="s">
        <v>1111</v>
      </c>
      <c r="C360" s="43">
        <v>52374743</v>
      </c>
      <c r="D360" s="43">
        <v>52375003</v>
      </c>
      <c r="E360" s="79" t="s">
        <v>1172</v>
      </c>
      <c r="F360" s="43" t="s">
        <v>1173</v>
      </c>
      <c r="G360" s="43" t="s">
        <v>203</v>
      </c>
      <c r="H360" s="43" t="s">
        <v>1178</v>
      </c>
      <c r="I360" s="43">
        <v>6.7808019999999998E-3</v>
      </c>
    </row>
    <row r="361" spans="1:9" ht="16" x14ac:dyDescent="0.15">
      <c r="A361" s="43" t="s">
        <v>1179</v>
      </c>
      <c r="B361" s="43" t="s">
        <v>1111</v>
      </c>
      <c r="C361" s="43">
        <v>52376373</v>
      </c>
      <c r="D361" s="43">
        <v>52376622</v>
      </c>
      <c r="E361" s="79" t="s">
        <v>1172</v>
      </c>
      <c r="F361" s="43" t="s">
        <v>1173</v>
      </c>
      <c r="G361" s="43" t="s">
        <v>203</v>
      </c>
      <c r="H361" s="43" t="s">
        <v>1180</v>
      </c>
      <c r="I361" s="43">
        <v>4.1838989999999996E-3</v>
      </c>
    </row>
    <row r="362" spans="1:9" ht="16" x14ac:dyDescent="0.15">
      <c r="A362" s="43" t="s">
        <v>1181</v>
      </c>
      <c r="B362" s="43" t="s">
        <v>1111</v>
      </c>
      <c r="C362" s="43">
        <v>52377720</v>
      </c>
      <c r="D362" s="43">
        <v>52377969</v>
      </c>
      <c r="E362" s="79" t="s">
        <v>1172</v>
      </c>
      <c r="F362" s="43" t="s">
        <v>1173</v>
      </c>
      <c r="G362" s="43" t="s">
        <v>203</v>
      </c>
      <c r="H362" s="43" t="s">
        <v>1182</v>
      </c>
      <c r="I362" s="43">
        <v>1.4571511000000001E-2</v>
      </c>
    </row>
    <row r="363" spans="1:9" ht="16" x14ac:dyDescent="0.15">
      <c r="A363" s="43" t="s">
        <v>1183</v>
      </c>
      <c r="B363" s="43" t="s">
        <v>1111</v>
      </c>
      <c r="C363" s="43">
        <v>52378915</v>
      </c>
      <c r="D363" s="43">
        <v>52379162</v>
      </c>
      <c r="E363" s="79" t="s">
        <v>1172</v>
      </c>
      <c r="F363" s="43" t="s">
        <v>1173</v>
      </c>
      <c r="G363" s="43" t="s">
        <v>203</v>
      </c>
      <c r="H363" s="43" t="s">
        <v>1184</v>
      </c>
      <c r="I363" s="43">
        <v>5.6362412000000001E-2</v>
      </c>
    </row>
    <row r="364" spans="1:9" ht="16" x14ac:dyDescent="0.15">
      <c r="A364" s="43" t="s">
        <v>1185</v>
      </c>
      <c r="B364" s="43" t="s">
        <v>1111</v>
      </c>
      <c r="C364" s="43">
        <v>52380509</v>
      </c>
      <c r="D364" s="43">
        <v>52380758</v>
      </c>
      <c r="E364" s="79" t="s">
        <v>1172</v>
      </c>
      <c r="F364" s="43" t="s">
        <v>1173</v>
      </c>
      <c r="G364" s="43" t="s">
        <v>203</v>
      </c>
      <c r="H364" s="43" t="s">
        <v>1186</v>
      </c>
      <c r="I364" s="43">
        <v>2.500721E-3</v>
      </c>
    </row>
    <row r="365" spans="1:9" ht="16" x14ac:dyDescent="0.15">
      <c r="A365" s="43" t="s">
        <v>1187</v>
      </c>
      <c r="B365" s="43" t="s">
        <v>1111</v>
      </c>
      <c r="C365" s="43">
        <v>52385548</v>
      </c>
      <c r="D365" s="43">
        <v>52385797</v>
      </c>
      <c r="E365" s="79" t="s">
        <v>1172</v>
      </c>
      <c r="F365" s="43" t="s">
        <v>1173</v>
      </c>
      <c r="G365" s="43" t="s">
        <v>203</v>
      </c>
      <c r="H365" s="43" t="s">
        <v>1188</v>
      </c>
      <c r="I365" s="43">
        <v>3.0970471999999999E-2</v>
      </c>
    </row>
    <row r="366" spans="1:9" ht="16" x14ac:dyDescent="0.15">
      <c r="A366" s="43" t="s">
        <v>1189</v>
      </c>
      <c r="B366" s="43" t="s">
        <v>1111</v>
      </c>
      <c r="C366" s="43">
        <v>52387687</v>
      </c>
      <c r="D366" s="43">
        <v>52387936</v>
      </c>
      <c r="E366" s="79" t="s">
        <v>1172</v>
      </c>
      <c r="F366" s="43" t="s">
        <v>1173</v>
      </c>
      <c r="G366" s="43" t="s">
        <v>203</v>
      </c>
      <c r="H366" s="43" t="s">
        <v>1190</v>
      </c>
      <c r="I366" s="43">
        <v>1.4619602000000001E-2</v>
      </c>
    </row>
    <row r="367" spans="1:9" ht="16" x14ac:dyDescent="0.15">
      <c r="A367" s="43" t="s">
        <v>1191</v>
      </c>
      <c r="B367" s="43" t="s">
        <v>1111</v>
      </c>
      <c r="C367" s="43">
        <v>56481513</v>
      </c>
      <c r="D367" s="43">
        <v>56481730</v>
      </c>
      <c r="E367" s="79" t="s">
        <v>1192</v>
      </c>
      <c r="F367" s="43" t="s">
        <v>679</v>
      </c>
      <c r="G367" s="43" t="s">
        <v>232</v>
      </c>
      <c r="H367" s="43" t="s">
        <v>1193</v>
      </c>
      <c r="I367" s="43">
        <v>6.011349E-3</v>
      </c>
    </row>
    <row r="368" spans="1:9" ht="16" x14ac:dyDescent="0.15">
      <c r="A368" s="43" t="s">
        <v>1194</v>
      </c>
      <c r="B368" s="43" t="s">
        <v>1111</v>
      </c>
      <c r="C368" s="43">
        <v>56495368</v>
      </c>
      <c r="D368" s="43">
        <v>56495637</v>
      </c>
      <c r="E368" s="79" t="s">
        <v>1192</v>
      </c>
      <c r="F368" s="43" t="s">
        <v>679</v>
      </c>
      <c r="G368" s="43" t="s">
        <v>232</v>
      </c>
      <c r="H368" s="43" t="s">
        <v>1195</v>
      </c>
      <c r="I368" s="43">
        <v>5.0014430000000004E-3</v>
      </c>
    </row>
    <row r="369" spans="1:9" ht="16" x14ac:dyDescent="0.15">
      <c r="A369" s="43" t="s">
        <v>1196</v>
      </c>
      <c r="B369" s="43" t="s">
        <v>1111</v>
      </c>
      <c r="C369" s="43">
        <v>115109941</v>
      </c>
      <c r="D369" s="43">
        <v>115110130</v>
      </c>
      <c r="E369" s="79" t="s">
        <v>1197</v>
      </c>
      <c r="F369" s="43" t="s">
        <v>900</v>
      </c>
      <c r="G369" s="43" t="s">
        <v>300</v>
      </c>
      <c r="H369" s="43" t="s">
        <v>1198</v>
      </c>
      <c r="I369" s="43">
        <v>4.1838989999999996E-3</v>
      </c>
    </row>
    <row r="370" spans="1:9" ht="16" x14ac:dyDescent="0.15">
      <c r="A370" s="43" t="s">
        <v>1199</v>
      </c>
      <c r="B370" s="43" t="s">
        <v>1111</v>
      </c>
      <c r="C370" s="43">
        <v>118457367</v>
      </c>
      <c r="D370" s="43">
        <v>118457613</v>
      </c>
      <c r="E370" s="79" t="s">
        <v>1200</v>
      </c>
      <c r="F370" s="43" t="s">
        <v>1201</v>
      </c>
      <c r="G370" s="43" t="s">
        <v>300</v>
      </c>
      <c r="H370" s="43" t="s">
        <v>1202</v>
      </c>
      <c r="I370" s="43">
        <v>6.684621E-3</v>
      </c>
    </row>
    <row r="371" spans="1:9" ht="16" x14ac:dyDescent="0.15">
      <c r="A371" s="43" t="s">
        <v>1203</v>
      </c>
      <c r="B371" s="43" t="s">
        <v>1111</v>
      </c>
      <c r="C371" s="43">
        <v>120554401</v>
      </c>
      <c r="D371" s="43">
        <v>120554590</v>
      </c>
      <c r="E371" s="79" t="s">
        <v>1204</v>
      </c>
      <c r="F371" s="43" t="s">
        <v>1201</v>
      </c>
      <c r="G371" s="43" t="s">
        <v>300</v>
      </c>
      <c r="H371" s="43" t="s">
        <v>1205</v>
      </c>
      <c r="I371" s="43">
        <v>0.53164374299999995</v>
      </c>
    </row>
    <row r="372" spans="1:9" ht="16" x14ac:dyDescent="0.15">
      <c r="A372" s="43" t="s">
        <v>1206</v>
      </c>
      <c r="B372" s="43" t="s">
        <v>1111</v>
      </c>
      <c r="C372" s="43">
        <v>133235679</v>
      </c>
      <c r="D372" s="43">
        <v>133235948</v>
      </c>
      <c r="E372" s="79" t="s">
        <v>1207</v>
      </c>
      <c r="F372" s="43" t="s">
        <v>1208</v>
      </c>
      <c r="G372" s="43" t="s">
        <v>203</v>
      </c>
      <c r="H372" s="43" t="s">
        <v>1209</v>
      </c>
      <c r="I372" s="43">
        <v>1.5004328000000001E-2</v>
      </c>
    </row>
    <row r="373" spans="1:9" ht="16" x14ac:dyDescent="0.15">
      <c r="A373" s="43" t="s">
        <v>1210</v>
      </c>
      <c r="B373" s="43" t="s">
        <v>1111</v>
      </c>
      <c r="C373" s="43">
        <v>133252553</v>
      </c>
      <c r="D373" s="43">
        <v>133252822</v>
      </c>
      <c r="E373" s="79" t="s">
        <v>1207</v>
      </c>
      <c r="F373" s="43" t="s">
        <v>1208</v>
      </c>
      <c r="G373" s="43" t="s">
        <v>203</v>
      </c>
      <c r="H373" s="43" t="s">
        <v>1211</v>
      </c>
      <c r="I373" s="43">
        <v>0.35707415599999998</v>
      </c>
    </row>
    <row r="374" spans="1:9" ht="16" x14ac:dyDescent="0.15">
      <c r="A374" s="43" t="s">
        <v>1212</v>
      </c>
      <c r="B374" s="43" t="s">
        <v>1213</v>
      </c>
      <c r="C374" s="43">
        <v>23904720</v>
      </c>
      <c r="D374" s="43">
        <v>23904989</v>
      </c>
      <c r="E374" s="79" t="s">
        <v>1214</v>
      </c>
      <c r="F374" s="43" t="s">
        <v>1215</v>
      </c>
      <c r="G374" s="43" t="s">
        <v>232</v>
      </c>
      <c r="H374" s="43" t="s">
        <v>1216</v>
      </c>
      <c r="I374" s="43">
        <v>4.2800809999999998E-3</v>
      </c>
    </row>
    <row r="375" spans="1:9" ht="16" x14ac:dyDescent="0.15">
      <c r="A375" s="43" t="s">
        <v>1217</v>
      </c>
      <c r="B375" s="43" t="s">
        <v>1213</v>
      </c>
      <c r="C375" s="43">
        <v>25052186</v>
      </c>
      <c r="D375" s="43">
        <v>25052455</v>
      </c>
      <c r="E375" s="79" t="s">
        <v>1218</v>
      </c>
      <c r="F375" s="43" t="s">
        <v>1215</v>
      </c>
      <c r="G375" s="43" t="s">
        <v>232</v>
      </c>
      <c r="H375" s="43" t="s">
        <v>1219</v>
      </c>
      <c r="I375" s="43">
        <v>9.9547950000000007E-3</v>
      </c>
    </row>
    <row r="376" spans="1:9" ht="16" x14ac:dyDescent="0.15">
      <c r="A376" s="43" t="s">
        <v>1220</v>
      </c>
      <c r="B376" s="43" t="s">
        <v>1213</v>
      </c>
      <c r="C376" s="43">
        <v>28626630</v>
      </c>
      <c r="D376" s="43">
        <v>28626872</v>
      </c>
      <c r="E376" s="79" t="s">
        <v>1221</v>
      </c>
      <c r="F376" s="43" t="s">
        <v>1222</v>
      </c>
      <c r="G376" s="43" t="s">
        <v>232</v>
      </c>
      <c r="H376" s="43" t="s">
        <v>1223</v>
      </c>
      <c r="I376" s="43">
        <v>6.9731649999999999E-3</v>
      </c>
    </row>
    <row r="377" spans="1:9" ht="16" x14ac:dyDescent="0.15">
      <c r="A377" s="43" t="s">
        <v>1224</v>
      </c>
      <c r="B377" s="43" t="s">
        <v>1213</v>
      </c>
      <c r="C377" s="43">
        <v>28882840</v>
      </c>
      <c r="D377" s="43">
        <v>28883109</v>
      </c>
      <c r="E377" s="79" t="s">
        <v>1225</v>
      </c>
      <c r="F377" s="43" t="s">
        <v>1222</v>
      </c>
      <c r="G377" s="43" t="s">
        <v>232</v>
      </c>
      <c r="H377" s="43" t="s">
        <v>1226</v>
      </c>
      <c r="I377" s="43">
        <v>7.1174380000000002E-3</v>
      </c>
    </row>
    <row r="378" spans="1:9" ht="16" x14ac:dyDescent="0.15">
      <c r="A378" s="43" t="s">
        <v>1227</v>
      </c>
      <c r="B378" s="43" t="s">
        <v>1213</v>
      </c>
      <c r="C378" s="43">
        <v>32907205</v>
      </c>
      <c r="D378" s="43">
        <v>32907452</v>
      </c>
      <c r="E378" s="79" t="s">
        <v>1228</v>
      </c>
      <c r="F378" s="43" t="s">
        <v>1025</v>
      </c>
      <c r="G378" s="43" t="s">
        <v>300</v>
      </c>
      <c r="H378" s="43" t="s">
        <v>1229</v>
      </c>
      <c r="I378" s="43">
        <v>4.520535E-3</v>
      </c>
    </row>
    <row r="379" spans="1:9" ht="16" x14ac:dyDescent="0.15">
      <c r="A379" s="43" t="s">
        <v>1230</v>
      </c>
      <c r="B379" s="43" t="s">
        <v>1213</v>
      </c>
      <c r="C379" s="43">
        <v>32911324</v>
      </c>
      <c r="D379" s="43">
        <v>32911574</v>
      </c>
      <c r="E379" s="79" t="s">
        <v>1228</v>
      </c>
      <c r="F379" s="43" t="s">
        <v>1025</v>
      </c>
      <c r="G379" s="43" t="s">
        <v>300</v>
      </c>
      <c r="H379" s="43" t="s">
        <v>1231</v>
      </c>
      <c r="I379" s="43">
        <v>8.2235260000000001E-3</v>
      </c>
    </row>
    <row r="380" spans="1:9" ht="16" x14ac:dyDescent="0.15">
      <c r="A380" s="43" t="s">
        <v>1232</v>
      </c>
      <c r="B380" s="43" t="s">
        <v>1213</v>
      </c>
      <c r="C380" s="43">
        <v>32912907</v>
      </c>
      <c r="D380" s="43">
        <v>32913176</v>
      </c>
      <c r="E380" s="79" t="s">
        <v>1228</v>
      </c>
      <c r="F380" s="43" t="s">
        <v>1025</v>
      </c>
      <c r="G380" s="43" t="s">
        <v>300</v>
      </c>
      <c r="H380" s="43" t="s">
        <v>1233</v>
      </c>
      <c r="I380" s="43">
        <v>0.11748581299999999</v>
      </c>
    </row>
    <row r="381" spans="1:9" ht="16" x14ac:dyDescent="0.15">
      <c r="A381" s="43" t="s">
        <v>1234</v>
      </c>
      <c r="B381" s="43" t="s">
        <v>1213</v>
      </c>
      <c r="C381" s="43">
        <v>32913179</v>
      </c>
      <c r="D381" s="43">
        <v>32913448</v>
      </c>
      <c r="E381" s="79" t="s">
        <v>1228</v>
      </c>
      <c r="F381" s="43" t="s">
        <v>1025</v>
      </c>
      <c r="G381" s="43" t="s">
        <v>300</v>
      </c>
      <c r="H381" s="43" t="s">
        <v>1235</v>
      </c>
      <c r="I381" s="43">
        <v>0.37698374499999998</v>
      </c>
    </row>
    <row r="382" spans="1:9" ht="16" x14ac:dyDescent="0.15">
      <c r="A382" s="43" t="s">
        <v>1236</v>
      </c>
      <c r="B382" s="43" t="s">
        <v>1213</v>
      </c>
      <c r="C382" s="43">
        <v>32913636</v>
      </c>
      <c r="D382" s="43">
        <v>32913882</v>
      </c>
      <c r="E382" s="79" t="s">
        <v>1228</v>
      </c>
      <c r="F382" s="43" t="s">
        <v>1025</v>
      </c>
      <c r="G382" s="43" t="s">
        <v>300</v>
      </c>
      <c r="H382" s="43" t="s">
        <v>1237</v>
      </c>
      <c r="I382" s="43">
        <v>7.0693470000000001E-3</v>
      </c>
    </row>
    <row r="383" spans="1:9" ht="16" x14ac:dyDescent="0.15">
      <c r="A383" s="43" t="s">
        <v>1238</v>
      </c>
      <c r="B383" s="43" t="s">
        <v>1213</v>
      </c>
      <c r="C383" s="43">
        <v>32913979</v>
      </c>
      <c r="D383" s="43">
        <v>32914242</v>
      </c>
      <c r="E383" s="79" t="s">
        <v>1228</v>
      </c>
      <c r="F383" s="43" t="s">
        <v>1025</v>
      </c>
      <c r="G383" s="43" t="s">
        <v>300</v>
      </c>
      <c r="H383" s="43" t="s">
        <v>1239</v>
      </c>
      <c r="I383" s="43">
        <v>4.8571700000000001E-3</v>
      </c>
    </row>
    <row r="384" spans="1:9" ht="16" x14ac:dyDescent="0.15">
      <c r="A384" s="43" t="s">
        <v>1240</v>
      </c>
      <c r="B384" s="43" t="s">
        <v>1213</v>
      </c>
      <c r="C384" s="43">
        <v>32914255</v>
      </c>
      <c r="D384" s="43">
        <v>32914465</v>
      </c>
      <c r="E384" s="79" t="s">
        <v>1228</v>
      </c>
      <c r="F384" s="43" t="s">
        <v>1025</v>
      </c>
      <c r="G384" s="43" t="s">
        <v>300</v>
      </c>
      <c r="H384" s="43" t="s">
        <v>1241</v>
      </c>
      <c r="I384" s="43">
        <v>0.25733384599999998</v>
      </c>
    </row>
    <row r="385" spans="1:9" ht="16" x14ac:dyDescent="0.15">
      <c r="A385" s="43" t="s">
        <v>1242</v>
      </c>
      <c r="B385" s="43" t="s">
        <v>1213</v>
      </c>
      <c r="C385" s="43">
        <v>32915136</v>
      </c>
      <c r="D385" s="43">
        <v>32915405</v>
      </c>
      <c r="E385" s="79" t="s">
        <v>1228</v>
      </c>
      <c r="F385" s="43" t="s">
        <v>1025</v>
      </c>
      <c r="G385" s="43" t="s">
        <v>300</v>
      </c>
      <c r="H385" s="43" t="s">
        <v>1243</v>
      </c>
      <c r="I385" s="43">
        <v>1.7889776E-2</v>
      </c>
    </row>
    <row r="386" spans="1:9" ht="16" x14ac:dyDescent="0.15">
      <c r="A386" s="43" t="s">
        <v>1244</v>
      </c>
      <c r="B386" s="43" t="s">
        <v>1213</v>
      </c>
      <c r="C386" s="43">
        <v>32929036</v>
      </c>
      <c r="D386" s="43">
        <v>32929305</v>
      </c>
      <c r="E386" s="79" t="s">
        <v>1228</v>
      </c>
      <c r="F386" s="43" t="s">
        <v>1025</v>
      </c>
      <c r="G386" s="43" t="s">
        <v>300</v>
      </c>
      <c r="H386" s="43" t="s">
        <v>1245</v>
      </c>
      <c r="I386" s="43">
        <v>6.1556220000000004E-3</v>
      </c>
    </row>
    <row r="387" spans="1:9" ht="16" x14ac:dyDescent="0.15">
      <c r="A387" s="43" t="s">
        <v>1246</v>
      </c>
      <c r="B387" s="43" t="s">
        <v>1213</v>
      </c>
      <c r="C387" s="43">
        <v>32931853</v>
      </c>
      <c r="D387" s="43">
        <v>32932116</v>
      </c>
      <c r="E387" s="79" t="s">
        <v>1228</v>
      </c>
      <c r="F387" s="43" t="s">
        <v>1025</v>
      </c>
      <c r="G387" s="43" t="s">
        <v>300</v>
      </c>
      <c r="H387" s="43" t="s">
        <v>1247</v>
      </c>
      <c r="I387" s="43">
        <v>4.9533520000000003E-3</v>
      </c>
    </row>
    <row r="388" spans="1:9" ht="16" x14ac:dyDescent="0.15">
      <c r="A388" s="43" t="s">
        <v>1248</v>
      </c>
      <c r="B388" s="43" t="s">
        <v>1213</v>
      </c>
      <c r="C388" s="43">
        <v>32936630</v>
      </c>
      <c r="D388" s="43">
        <v>32936876</v>
      </c>
      <c r="E388" s="79" t="s">
        <v>1228</v>
      </c>
      <c r="F388" s="43" t="s">
        <v>1025</v>
      </c>
      <c r="G388" s="43" t="s">
        <v>300</v>
      </c>
      <c r="H388" s="43" t="s">
        <v>1249</v>
      </c>
      <c r="I388" s="43">
        <v>6.684621E-3</v>
      </c>
    </row>
    <row r="389" spans="1:9" ht="16" x14ac:dyDescent="0.15">
      <c r="A389" s="43" t="s">
        <v>1250</v>
      </c>
      <c r="B389" s="43" t="s">
        <v>1213</v>
      </c>
      <c r="C389" s="43">
        <v>32937261</v>
      </c>
      <c r="D389" s="43">
        <v>32937510</v>
      </c>
      <c r="E389" s="79" t="s">
        <v>1228</v>
      </c>
      <c r="F389" s="43" t="s">
        <v>1025</v>
      </c>
      <c r="G389" s="43" t="s">
        <v>300</v>
      </c>
      <c r="H389" s="43" t="s">
        <v>1251</v>
      </c>
      <c r="I389" s="43">
        <v>4.3762619999999997E-3</v>
      </c>
    </row>
    <row r="390" spans="1:9" ht="16" x14ac:dyDescent="0.15">
      <c r="A390" s="43" t="s">
        <v>1252</v>
      </c>
      <c r="B390" s="43" t="s">
        <v>1213</v>
      </c>
      <c r="C390" s="43">
        <v>32944520</v>
      </c>
      <c r="D390" s="43">
        <v>32944771</v>
      </c>
      <c r="E390" s="79" t="s">
        <v>1228</v>
      </c>
      <c r="F390" s="43" t="s">
        <v>1025</v>
      </c>
      <c r="G390" s="43" t="s">
        <v>300</v>
      </c>
      <c r="H390" s="43" t="s">
        <v>1253</v>
      </c>
      <c r="I390" s="43">
        <v>1.6014235000000002E-2</v>
      </c>
    </row>
    <row r="391" spans="1:9" ht="16" x14ac:dyDescent="0.15">
      <c r="A391" s="43" t="s">
        <v>1254</v>
      </c>
      <c r="B391" s="43" t="s">
        <v>1213</v>
      </c>
      <c r="C391" s="43">
        <v>32953834</v>
      </c>
      <c r="D391" s="43">
        <v>32954099</v>
      </c>
      <c r="E391" s="79" t="s">
        <v>1228</v>
      </c>
      <c r="F391" s="43" t="s">
        <v>1025</v>
      </c>
      <c r="G391" s="43" t="s">
        <v>300</v>
      </c>
      <c r="H391" s="43" t="s">
        <v>1255</v>
      </c>
      <c r="I391" s="43">
        <v>8.8006160000000007E-3</v>
      </c>
    </row>
    <row r="392" spans="1:9" ht="16" x14ac:dyDescent="0.15">
      <c r="A392" s="43" t="s">
        <v>1256</v>
      </c>
      <c r="B392" s="43" t="s">
        <v>1213</v>
      </c>
      <c r="C392" s="43">
        <v>32968721</v>
      </c>
      <c r="D392" s="43">
        <v>32968980</v>
      </c>
      <c r="E392" s="79" t="s">
        <v>1228</v>
      </c>
      <c r="F392" s="43" t="s">
        <v>1025</v>
      </c>
      <c r="G392" s="43" t="s">
        <v>300</v>
      </c>
      <c r="H392" s="43" t="s">
        <v>1257</v>
      </c>
      <c r="I392" s="43">
        <v>4.6167159999999999E-3</v>
      </c>
    </row>
    <row r="393" spans="1:9" ht="16" x14ac:dyDescent="0.15">
      <c r="A393" s="43" t="s">
        <v>1258</v>
      </c>
      <c r="B393" s="43" t="s">
        <v>1213</v>
      </c>
      <c r="C393" s="43">
        <v>32970967</v>
      </c>
      <c r="D393" s="43">
        <v>32971235</v>
      </c>
      <c r="E393" s="79" t="s">
        <v>1228</v>
      </c>
      <c r="F393" s="43" t="s">
        <v>1025</v>
      </c>
      <c r="G393" s="43" t="s">
        <v>300</v>
      </c>
      <c r="H393" s="43" t="s">
        <v>1259</v>
      </c>
      <c r="I393" s="43">
        <v>4.6167159999999999E-3</v>
      </c>
    </row>
    <row r="394" spans="1:9" ht="16" x14ac:dyDescent="0.15">
      <c r="A394" s="43" t="s">
        <v>1260</v>
      </c>
      <c r="B394" s="43" t="s">
        <v>1213</v>
      </c>
      <c r="C394" s="43">
        <v>32972297</v>
      </c>
      <c r="D394" s="43">
        <v>32972558</v>
      </c>
      <c r="E394" s="79" t="s">
        <v>1228</v>
      </c>
      <c r="F394" s="43" t="s">
        <v>1025</v>
      </c>
      <c r="G394" s="43" t="s">
        <v>300</v>
      </c>
      <c r="H394" s="43" t="s">
        <v>1261</v>
      </c>
      <c r="I394" s="43">
        <v>4.4291623000000002E-2</v>
      </c>
    </row>
    <row r="395" spans="1:9" ht="16" x14ac:dyDescent="0.15">
      <c r="A395" s="43" t="s">
        <v>1262</v>
      </c>
      <c r="B395" s="43" t="s">
        <v>1213</v>
      </c>
      <c r="C395" s="43">
        <v>49027015</v>
      </c>
      <c r="D395" s="43">
        <v>49027284</v>
      </c>
      <c r="E395" s="79" t="s">
        <v>1263</v>
      </c>
      <c r="F395" s="43" t="s">
        <v>1264</v>
      </c>
      <c r="G395" s="43" t="s">
        <v>300</v>
      </c>
      <c r="H395" s="43" t="s">
        <v>1265</v>
      </c>
      <c r="I395" s="43">
        <v>1.6831777999999999E-2</v>
      </c>
    </row>
    <row r="396" spans="1:9" ht="16" x14ac:dyDescent="0.15">
      <c r="A396" s="43" t="s">
        <v>1266</v>
      </c>
      <c r="B396" s="43" t="s">
        <v>1213</v>
      </c>
      <c r="C396" s="43">
        <v>49050758</v>
      </c>
      <c r="D396" s="43">
        <v>49051007</v>
      </c>
      <c r="E396" s="79" t="s">
        <v>1263</v>
      </c>
      <c r="F396" s="43" t="s">
        <v>1264</v>
      </c>
      <c r="G396" s="43" t="s">
        <v>300</v>
      </c>
      <c r="H396" s="43" t="s">
        <v>1267</v>
      </c>
      <c r="I396" s="43">
        <v>1.3513514000000001E-2</v>
      </c>
    </row>
    <row r="397" spans="1:9" ht="16" x14ac:dyDescent="0.15">
      <c r="A397" s="43" t="s">
        <v>1268</v>
      </c>
      <c r="B397" s="43" t="s">
        <v>1269</v>
      </c>
      <c r="C397" s="43">
        <v>20818551</v>
      </c>
      <c r="D397" s="43">
        <v>20818820</v>
      </c>
      <c r="E397" s="79" t="s">
        <v>1270</v>
      </c>
      <c r="F397" s="43" t="s">
        <v>378</v>
      </c>
      <c r="G397" s="43" t="s">
        <v>203</v>
      </c>
      <c r="H397" s="43" t="s">
        <v>1271</v>
      </c>
      <c r="I397" s="43">
        <v>1.2455516E-2</v>
      </c>
    </row>
    <row r="398" spans="1:9" ht="16" x14ac:dyDescent="0.15">
      <c r="A398" s="43" t="s">
        <v>1272</v>
      </c>
      <c r="B398" s="43" t="s">
        <v>1269</v>
      </c>
      <c r="C398" s="43">
        <v>23393138</v>
      </c>
      <c r="D398" s="43">
        <v>23393407</v>
      </c>
      <c r="E398" s="79" t="s">
        <v>1273</v>
      </c>
      <c r="F398" s="43" t="s">
        <v>378</v>
      </c>
      <c r="G398" s="43" t="s">
        <v>203</v>
      </c>
      <c r="H398" s="43" t="s">
        <v>1274</v>
      </c>
      <c r="I398" s="43">
        <v>8.8487059999999996E-3</v>
      </c>
    </row>
    <row r="399" spans="1:9" ht="16" x14ac:dyDescent="0.15">
      <c r="A399" s="43" t="s">
        <v>1275</v>
      </c>
      <c r="B399" s="43" t="s">
        <v>1269</v>
      </c>
      <c r="C399" s="43">
        <v>30093241</v>
      </c>
      <c r="D399" s="43">
        <v>30093510</v>
      </c>
      <c r="E399" s="79" t="s">
        <v>1276</v>
      </c>
      <c r="F399" s="43" t="s">
        <v>592</v>
      </c>
      <c r="G399" s="43" t="s">
        <v>371</v>
      </c>
      <c r="H399" s="43" t="s">
        <v>1277</v>
      </c>
      <c r="I399" s="43">
        <v>4.2319899999999997E-3</v>
      </c>
    </row>
    <row r="400" spans="1:9" ht="16" x14ac:dyDescent="0.15">
      <c r="A400" s="43" t="s">
        <v>1278</v>
      </c>
      <c r="B400" s="43" t="s">
        <v>1269</v>
      </c>
      <c r="C400" s="43">
        <v>30099758</v>
      </c>
      <c r="D400" s="43">
        <v>30099993</v>
      </c>
      <c r="E400" s="79" t="s">
        <v>1276</v>
      </c>
      <c r="F400" s="43" t="s">
        <v>592</v>
      </c>
      <c r="G400" s="43" t="s">
        <v>371</v>
      </c>
      <c r="H400" s="43" t="s">
        <v>1279</v>
      </c>
      <c r="I400" s="43">
        <v>1.4331056999999999E-2</v>
      </c>
    </row>
    <row r="401" spans="1:9" ht="16" x14ac:dyDescent="0.15">
      <c r="A401" s="43" t="s">
        <v>1280</v>
      </c>
      <c r="B401" s="43" t="s">
        <v>1269</v>
      </c>
      <c r="C401" s="43">
        <v>31077066</v>
      </c>
      <c r="D401" s="43">
        <v>31077258</v>
      </c>
      <c r="E401" s="79" t="s">
        <v>1281</v>
      </c>
      <c r="F401" s="43" t="s">
        <v>592</v>
      </c>
      <c r="G401" s="43" t="s">
        <v>371</v>
      </c>
      <c r="H401" s="43" t="s">
        <v>1282</v>
      </c>
      <c r="I401" s="43">
        <v>5.0110609E-2</v>
      </c>
    </row>
    <row r="402" spans="1:9" ht="16" x14ac:dyDescent="0.15">
      <c r="A402" s="43" t="s">
        <v>1283</v>
      </c>
      <c r="B402" s="43" t="s">
        <v>1269</v>
      </c>
      <c r="C402" s="43">
        <v>36989203</v>
      </c>
      <c r="D402" s="43">
        <v>36989452</v>
      </c>
      <c r="E402" s="79" t="s">
        <v>1284</v>
      </c>
      <c r="F402" s="43" t="s">
        <v>896</v>
      </c>
      <c r="G402" s="43" t="s">
        <v>203</v>
      </c>
      <c r="H402" s="43" t="s">
        <v>1285</v>
      </c>
      <c r="I402" s="43">
        <v>1.2359334E-2</v>
      </c>
    </row>
    <row r="403" spans="1:9" ht="16" x14ac:dyDescent="0.15">
      <c r="A403" s="43" t="s">
        <v>1286</v>
      </c>
      <c r="B403" s="43" t="s">
        <v>1269</v>
      </c>
      <c r="C403" s="43">
        <v>75508180</v>
      </c>
      <c r="D403" s="43">
        <v>75508425</v>
      </c>
      <c r="E403" s="79" t="s">
        <v>1287</v>
      </c>
      <c r="F403" s="43" t="s">
        <v>1288</v>
      </c>
      <c r="G403" s="43" t="s">
        <v>203</v>
      </c>
      <c r="H403" s="43" t="s">
        <v>1289</v>
      </c>
      <c r="I403" s="43">
        <v>7.5021640000000004E-3</v>
      </c>
    </row>
    <row r="404" spans="1:9" ht="16" x14ac:dyDescent="0.15">
      <c r="A404" s="43" t="s">
        <v>1290</v>
      </c>
      <c r="B404" s="43" t="s">
        <v>1269</v>
      </c>
      <c r="C404" s="43">
        <v>75514509</v>
      </c>
      <c r="D404" s="43">
        <v>75514762</v>
      </c>
      <c r="E404" s="79" t="s">
        <v>1287</v>
      </c>
      <c r="F404" s="43" t="s">
        <v>1288</v>
      </c>
      <c r="G404" s="43" t="s">
        <v>203</v>
      </c>
      <c r="H404" s="43" t="s">
        <v>1291</v>
      </c>
      <c r="I404" s="43">
        <v>0.103250938</v>
      </c>
    </row>
    <row r="405" spans="1:9" ht="16" x14ac:dyDescent="0.15">
      <c r="A405" s="43" t="s">
        <v>1292</v>
      </c>
      <c r="B405" s="43" t="s">
        <v>1269</v>
      </c>
      <c r="C405" s="43">
        <v>92537209</v>
      </c>
      <c r="D405" s="43">
        <v>92537478</v>
      </c>
      <c r="E405" s="79" t="s">
        <v>1293</v>
      </c>
      <c r="F405" s="43" t="s">
        <v>1294</v>
      </c>
      <c r="G405" s="43" t="s">
        <v>232</v>
      </c>
      <c r="H405" s="43" t="s">
        <v>1295</v>
      </c>
      <c r="I405" s="43">
        <v>2.5872848E-2</v>
      </c>
    </row>
    <row r="406" spans="1:9" ht="16" x14ac:dyDescent="0.15">
      <c r="A406" s="43" t="s">
        <v>1296</v>
      </c>
      <c r="B406" s="43" t="s">
        <v>1269</v>
      </c>
      <c r="C406" s="43">
        <v>103342573</v>
      </c>
      <c r="D406" s="43">
        <v>103342842</v>
      </c>
      <c r="E406" s="79" t="s">
        <v>1297</v>
      </c>
      <c r="F406" s="43" t="s">
        <v>1298</v>
      </c>
      <c r="G406" s="43" t="s">
        <v>300</v>
      </c>
      <c r="H406" s="43" t="s">
        <v>1299</v>
      </c>
      <c r="I406" s="43">
        <v>0.79854765800000005</v>
      </c>
    </row>
    <row r="407" spans="1:9" ht="16" x14ac:dyDescent="0.15">
      <c r="A407" s="43" t="s">
        <v>1300</v>
      </c>
      <c r="B407" s="43" t="s">
        <v>1269</v>
      </c>
      <c r="C407" s="43">
        <v>105242879</v>
      </c>
      <c r="D407" s="43">
        <v>105243140</v>
      </c>
      <c r="E407" s="79" t="s">
        <v>1301</v>
      </c>
      <c r="F407" s="43" t="s">
        <v>1302</v>
      </c>
      <c r="G407" s="43" t="s">
        <v>203</v>
      </c>
      <c r="H407" s="43" t="s">
        <v>1303</v>
      </c>
      <c r="I407" s="43">
        <v>0.13580840599999999</v>
      </c>
    </row>
    <row r="408" spans="1:9" ht="16" x14ac:dyDescent="0.15">
      <c r="A408" s="43" t="s">
        <v>1304</v>
      </c>
      <c r="B408" s="43" t="s">
        <v>1305</v>
      </c>
      <c r="C408" s="43">
        <v>28421980</v>
      </c>
      <c r="D408" s="43">
        <v>28422249</v>
      </c>
      <c r="E408" s="79" t="s">
        <v>1306</v>
      </c>
      <c r="F408" s="43" t="s">
        <v>1025</v>
      </c>
      <c r="G408" s="43" t="s">
        <v>203</v>
      </c>
      <c r="H408" s="43" t="s">
        <v>1307</v>
      </c>
      <c r="I408" s="43">
        <v>4.1358080000000004E-3</v>
      </c>
    </row>
    <row r="409" spans="1:9" ht="16" x14ac:dyDescent="0.15">
      <c r="A409" s="43" t="s">
        <v>1308</v>
      </c>
      <c r="B409" s="43" t="s">
        <v>1305</v>
      </c>
      <c r="C409" s="43">
        <v>38545231</v>
      </c>
      <c r="D409" s="43">
        <v>38545440</v>
      </c>
      <c r="E409" s="79" t="s">
        <v>1309</v>
      </c>
      <c r="F409" s="43" t="s">
        <v>1310</v>
      </c>
      <c r="G409" s="43" t="s">
        <v>289</v>
      </c>
      <c r="H409" s="43" t="s">
        <v>1311</v>
      </c>
      <c r="I409" s="43">
        <v>7.3867461999999995E-2</v>
      </c>
    </row>
    <row r="410" spans="1:9" ht="16" x14ac:dyDescent="0.15">
      <c r="A410" s="43" t="s">
        <v>1312</v>
      </c>
      <c r="B410" s="43" t="s">
        <v>1305</v>
      </c>
      <c r="C410" s="43">
        <v>41274936</v>
      </c>
      <c r="D410" s="43">
        <v>41275195</v>
      </c>
      <c r="E410" s="79" t="s">
        <v>1313</v>
      </c>
      <c r="F410" s="43" t="s">
        <v>1314</v>
      </c>
      <c r="G410" s="43" t="s">
        <v>203</v>
      </c>
      <c r="H410" s="43" t="s">
        <v>1315</v>
      </c>
      <c r="I410" s="43">
        <v>5.3428874000000001E-2</v>
      </c>
    </row>
    <row r="411" spans="1:9" ht="16" x14ac:dyDescent="0.15">
      <c r="A411" s="43" t="s">
        <v>1316</v>
      </c>
      <c r="B411" s="43" t="s">
        <v>1305</v>
      </c>
      <c r="C411" s="43">
        <v>43748334</v>
      </c>
      <c r="D411" s="43">
        <v>43748603</v>
      </c>
      <c r="E411" s="79" t="s">
        <v>1317</v>
      </c>
      <c r="F411" s="43" t="s">
        <v>1318</v>
      </c>
      <c r="G411" s="43" t="s">
        <v>203</v>
      </c>
      <c r="H411" s="43" t="s">
        <v>1319</v>
      </c>
      <c r="I411" s="43">
        <v>1.1589881999999999E-2</v>
      </c>
    </row>
    <row r="412" spans="1:9" ht="16" x14ac:dyDescent="0.15">
      <c r="A412" s="43" t="s">
        <v>1320</v>
      </c>
      <c r="B412" s="43" t="s">
        <v>1305</v>
      </c>
      <c r="C412" s="43">
        <v>59322797</v>
      </c>
      <c r="D412" s="43">
        <v>59323058</v>
      </c>
      <c r="E412" s="79" t="s">
        <v>1321</v>
      </c>
      <c r="F412" s="43" t="s">
        <v>556</v>
      </c>
      <c r="G412" s="43" t="s">
        <v>232</v>
      </c>
      <c r="H412" s="43" t="s">
        <v>1322</v>
      </c>
      <c r="I412" s="43">
        <v>9.3777050000000001E-3</v>
      </c>
    </row>
    <row r="413" spans="1:9" ht="16" x14ac:dyDescent="0.15">
      <c r="A413" s="43" t="s">
        <v>1323</v>
      </c>
      <c r="B413" s="43" t="s">
        <v>1305</v>
      </c>
      <c r="C413" s="43">
        <v>66729008</v>
      </c>
      <c r="D413" s="43">
        <v>66729252</v>
      </c>
      <c r="E413" s="79" t="s">
        <v>1324</v>
      </c>
      <c r="F413" s="43" t="s">
        <v>1325</v>
      </c>
      <c r="G413" s="43" t="s">
        <v>203</v>
      </c>
      <c r="H413" s="43" t="s">
        <v>1326</v>
      </c>
      <c r="I413" s="43">
        <v>5.2899870000000003E-3</v>
      </c>
    </row>
    <row r="414" spans="1:9" ht="16" x14ac:dyDescent="0.15">
      <c r="A414" s="43" t="s">
        <v>1327</v>
      </c>
      <c r="B414" s="43" t="s">
        <v>1305</v>
      </c>
      <c r="C414" s="43">
        <v>66996365</v>
      </c>
      <c r="D414" s="43">
        <v>66996634</v>
      </c>
      <c r="E414" s="79" t="s">
        <v>1328</v>
      </c>
      <c r="F414" s="43" t="s">
        <v>1325</v>
      </c>
      <c r="G414" s="43" t="s">
        <v>203</v>
      </c>
      <c r="H414" s="43" t="s">
        <v>1329</v>
      </c>
      <c r="I414" s="43">
        <v>0.38943926099999998</v>
      </c>
    </row>
    <row r="415" spans="1:9" ht="16" x14ac:dyDescent="0.15">
      <c r="A415" s="43" t="s">
        <v>1330</v>
      </c>
      <c r="B415" s="43" t="s">
        <v>1305</v>
      </c>
      <c r="C415" s="43">
        <v>67073237</v>
      </c>
      <c r="D415" s="43">
        <v>67073457</v>
      </c>
      <c r="E415" s="79" t="s">
        <v>1328</v>
      </c>
      <c r="F415" s="43" t="s">
        <v>1325</v>
      </c>
      <c r="G415" s="43" t="s">
        <v>203</v>
      </c>
      <c r="H415" s="43" t="s">
        <v>1331</v>
      </c>
      <c r="I415" s="43">
        <v>1.6014235000000002E-2</v>
      </c>
    </row>
    <row r="416" spans="1:9" ht="16" x14ac:dyDescent="0.15">
      <c r="A416" s="43" t="s">
        <v>1332</v>
      </c>
      <c r="B416" s="43" t="s">
        <v>1305</v>
      </c>
      <c r="C416" s="43">
        <v>67073494</v>
      </c>
      <c r="D416" s="43">
        <v>67073695</v>
      </c>
      <c r="E416" s="79" t="s">
        <v>1328</v>
      </c>
      <c r="F416" s="43" t="s">
        <v>1325</v>
      </c>
      <c r="G416" s="43" t="s">
        <v>203</v>
      </c>
      <c r="H416" s="43" t="s">
        <v>1333</v>
      </c>
      <c r="I416" s="43">
        <v>5.4342599999999998E-3</v>
      </c>
    </row>
    <row r="417" spans="1:9" ht="16" x14ac:dyDescent="0.15">
      <c r="A417" s="43" t="s">
        <v>1334</v>
      </c>
      <c r="B417" s="43" t="s">
        <v>1305</v>
      </c>
      <c r="C417" s="43">
        <v>67358487</v>
      </c>
      <c r="D417" s="43">
        <v>67358697</v>
      </c>
      <c r="E417" s="79" t="s">
        <v>1335</v>
      </c>
      <c r="F417" s="43" t="s">
        <v>935</v>
      </c>
      <c r="G417" s="43" t="s">
        <v>203</v>
      </c>
      <c r="H417" s="43" t="s">
        <v>1336</v>
      </c>
      <c r="I417" s="43">
        <v>0.181109936</v>
      </c>
    </row>
    <row r="418" spans="1:9" ht="16" x14ac:dyDescent="0.15">
      <c r="A418" s="43" t="s">
        <v>1337</v>
      </c>
      <c r="B418" s="43" t="s">
        <v>1305</v>
      </c>
      <c r="C418" s="43">
        <v>67430214</v>
      </c>
      <c r="D418" s="43">
        <v>67430483</v>
      </c>
      <c r="E418" s="79" t="s">
        <v>1335</v>
      </c>
      <c r="F418" s="43" t="s">
        <v>935</v>
      </c>
      <c r="G418" s="43" t="s">
        <v>203</v>
      </c>
      <c r="H418" s="43" t="s">
        <v>1338</v>
      </c>
      <c r="I418" s="43">
        <v>0.163172069</v>
      </c>
    </row>
    <row r="419" spans="1:9" ht="16" x14ac:dyDescent="0.15">
      <c r="A419" s="43" t="s">
        <v>1339</v>
      </c>
      <c r="B419" s="43" t="s">
        <v>1305</v>
      </c>
      <c r="C419" s="43">
        <v>67457189</v>
      </c>
      <c r="D419" s="43">
        <v>67457438</v>
      </c>
      <c r="E419" s="79" t="s">
        <v>1335</v>
      </c>
      <c r="F419" s="43" t="s">
        <v>935</v>
      </c>
      <c r="G419" s="43" t="s">
        <v>203</v>
      </c>
      <c r="H419" s="43" t="s">
        <v>1340</v>
      </c>
      <c r="I419" s="43">
        <v>0.625372704</v>
      </c>
    </row>
    <row r="420" spans="1:9" ht="16" x14ac:dyDescent="0.15">
      <c r="A420" s="43" t="s">
        <v>1341</v>
      </c>
      <c r="B420" s="43" t="s">
        <v>1305</v>
      </c>
      <c r="C420" s="43">
        <v>67457538</v>
      </c>
      <c r="D420" s="43">
        <v>67457786</v>
      </c>
      <c r="E420" s="79" t="s">
        <v>1335</v>
      </c>
      <c r="F420" s="43" t="s">
        <v>935</v>
      </c>
      <c r="G420" s="43" t="s">
        <v>203</v>
      </c>
      <c r="H420" s="43" t="s">
        <v>1342</v>
      </c>
      <c r="I420" s="43">
        <v>0.26757718600000002</v>
      </c>
    </row>
    <row r="421" spans="1:9" ht="16" x14ac:dyDescent="0.15">
      <c r="A421" s="43" t="s">
        <v>1343</v>
      </c>
      <c r="B421" s="43" t="s">
        <v>1305</v>
      </c>
      <c r="C421" s="43">
        <v>67458947</v>
      </c>
      <c r="D421" s="43">
        <v>67459212</v>
      </c>
      <c r="E421" s="79" t="s">
        <v>1335</v>
      </c>
      <c r="F421" s="43" t="s">
        <v>935</v>
      </c>
      <c r="G421" s="43" t="s">
        <v>203</v>
      </c>
      <c r="H421" s="43" t="s">
        <v>1344</v>
      </c>
      <c r="I421" s="43">
        <v>0.43430797300000001</v>
      </c>
    </row>
    <row r="422" spans="1:9" ht="16" x14ac:dyDescent="0.15">
      <c r="A422" s="43" t="s">
        <v>1345</v>
      </c>
      <c r="B422" s="43" t="s">
        <v>1305</v>
      </c>
      <c r="C422" s="43">
        <v>67462719</v>
      </c>
      <c r="D422" s="43">
        <v>67462975</v>
      </c>
      <c r="E422" s="79" t="s">
        <v>1335</v>
      </c>
      <c r="F422" s="43" t="s">
        <v>935</v>
      </c>
      <c r="G422" s="43" t="s">
        <v>203</v>
      </c>
      <c r="H422" s="43" t="s">
        <v>1346</v>
      </c>
      <c r="I422" s="43">
        <v>4.664807E-3</v>
      </c>
    </row>
    <row r="423" spans="1:9" ht="16" x14ac:dyDescent="0.15">
      <c r="A423" s="43" t="s">
        <v>1347</v>
      </c>
      <c r="B423" s="43" t="s">
        <v>1305</v>
      </c>
      <c r="C423" s="43">
        <v>67473548</v>
      </c>
      <c r="D423" s="43">
        <v>67473809</v>
      </c>
      <c r="E423" s="79" t="s">
        <v>1335</v>
      </c>
      <c r="F423" s="43" t="s">
        <v>935</v>
      </c>
      <c r="G423" s="43" t="s">
        <v>203</v>
      </c>
      <c r="H423" s="43" t="s">
        <v>1348</v>
      </c>
      <c r="I423" s="43">
        <v>7.5262095000000001E-2</v>
      </c>
    </row>
    <row r="424" spans="1:9" ht="16" x14ac:dyDescent="0.15">
      <c r="A424" s="43" t="s">
        <v>1349</v>
      </c>
      <c r="B424" s="43" t="s">
        <v>1305</v>
      </c>
      <c r="C424" s="43">
        <v>67476971</v>
      </c>
      <c r="D424" s="43">
        <v>67477220</v>
      </c>
      <c r="E424" s="79" t="s">
        <v>1335</v>
      </c>
      <c r="F424" s="43" t="s">
        <v>935</v>
      </c>
      <c r="G424" s="43" t="s">
        <v>203</v>
      </c>
      <c r="H424" s="43" t="s">
        <v>1350</v>
      </c>
      <c r="I424" s="43">
        <v>0.74877368499999997</v>
      </c>
    </row>
    <row r="425" spans="1:9" ht="16" x14ac:dyDescent="0.15">
      <c r="A425" s="43" t="s">
        <v>1351</v>
      </c>
      <c r="B425" s="43" t="s">
        <v>1305</v>
      </c>
      <c r="C425" s="43">
        <v>67479617</v>
      </c>
      <c r="D425" s="43">
        <v>67479866</v>
      </c>
      <c r="E425" s="79" t="s">
        <v>1335</v>
      </c>
      <c r="F425" s="43" t="s">
        <v>935</v>
      </c>
      <c r="G425" s="43" t="s">
        <v>203</v>
      </c>
      <c r="H425" s="43" t="s">
        <v>1352</v>
      </c>
      <c r="I425" s="43">
        <v>6.876984E-3</v>
      </c>
    </row>
    <row r="426" spans="1:9" ht="16" x14ac:dyDescent="0.15">
      <c r="A426" s="43" t="s">
        <v>1353</v>
      </c>
      <c r="B426" s="43" t="s">
        <v>1305</v>
      </c>
      <c r="C426" s="43">
        <v>67482651</v>
      </c>
      <c r="D426" s="43">
        <v>67482900</v>
      </c>
      <c r="E426" s="79" t="s">
        <v>1335</v>
      </c>
      <c r="F426" s="43" t="s">
        <v>935</v>
      </c>
      <c r="G426" s="43" t="s">
        <v>203</v>
      </c>
      <c r="H426" s="43" t="s">
        <v>1354</v>
      </c>
      <c r="I426" s="43">
        <v>1.9717226000000001E-2</v>
      </c>
    </row>
    <row r="427" spans="1:9" ht="16" x14ac:dyDescent="0.15">
      <c r="A427" s="43" t="s">
        <v>1355</v>
      </c>
      <c r="B427" s="43" t="s">
        <v>1305</v>
      </c>
      <c r="C427" s="43">
        <v>75703818</v>
      </c>
      <c r="D427" s="43">
        <v>75704087</v>
      </c>
      <c r="E427" s="79" t="s">
        <v>1356</v>
      </c>
      <c r="F427" s="43" t="s">
        <v>1357</v>
      </c>
      <c r="G427" s="43" t="s">
        <v>232</v>
      </c>
      <c r="H427" s="43" t="s">
        <v>1358</v>
      </c>
      <c r="I427" s="43">
        <v>4.7609890000000002E-3</v>
      </c>
    </row>
    <row r="428" spans="1:9" ht="16" x14ac:dyDescent="0.15">
      <c r="A428" s="43" t="s">
        <v>1359</v>
      </c>
      <c r="B428" s="43" t="s">
        <v>1305</v>
      </c>
      <c r="C428" s="43">
        <v>89858359</v>
      </c>
      <c r="D428" s="43">
        <v>89858628</v>
      </c>
      <c r="E428" s="79" t="s">
        <v>1360</v>
      </c>
      <c r="F428" s="43" t="s">
        <v>1361</v>
      </c>
      <c r="G428" s="43" t="s">
        <v>203</v>
      </c>
      <c r="H428" s="43" t="s">
        <v>1362</v>
      </c>
      <c r="I428" s="43">
        <v>5.5785319999999998E-3</v>
      </c>
    </row>
    <row r="429" spans="1:9" ht="16" x14ac:dyDescent="0.15">
      <c r="A429" s="43" t="s">
        <v>1363</v>
      </c>
      <c r="B429" s="43" t="s">
        <v>1305</v>
      </c>
      <c r="C429" s="43">
        <v>90631594</v>
      </c>
      <c r="D429" s="43">
        <v>90631863</v>
      </c>
      <c r="E429" s="79" t="s">
        <v>1364</v>
      </c>
      <c r="F429" s="43" t="s">
        <v>1361</v>
      </c>
      <c r="G429" s="43" t="s">
        <v>203</v>
      </c>
      <c r="H429" s="43" t="s">
        <v>1365</v>
      </c>
      <c r="I429" s="43">
        <v>8.9929789999999999E-3</v>
      </c>
    </row>
    <row r="430" spans="1:9" ht="16" x14ac:dyDescent="0.15">
      <c r="A430" s="43" t="s">
        <v>1366</v>
      </c>
      <c r="B430" s="43" t="s">
        <v>1367</v>
      </c>
      <c r="C430" s="43">
        <v>133018</v>
      </c>
      <c r="D430" s="43">
        <v>133260</v>
      </c>
      <c r="E430" s="79" t="s">
        <v>1368</v>
      </c>
      <c r="F430" s="43" t="s">
        <v>1369</v>
      </c>
      <c r="G430" s="43" t="s">
        <v>203</v>
      </c>
      <c r="H430" s="43" t="s">
        <v>1370</v>
      </c>
      <c r="I430" s="43">
        <v>0.56867365599999997</v>
      </c>
    </row>
    <row r="431" spans="1:9" ht="16" x14ac:dyDescent="0.15">
      <c r="A431" s="43" t="s">
        <v>1371</v>
      </c>
      <c r="B431" s="43" t="s">
        <v>1367</v>
      </c>
      <c r="C431" s="43">
        <v>347071</v>
      </c>
      <c r="D431" s="43">
        <v>347319</v>
      </c>
      <c r="E431" s="79" t="s">
        <v>1372</v>
      </c>
      <c r="F431" s="43" t="s">
        <v>1369</v>
      </c>
      <c r="G431" s="43" t="s">
        <v>203</v>
      </c>
      <c r="H431" s="43" t="s">
        <v>1373</v>
      </c>
      <c r="I431" s="43">
        <v>1.1060883000000001E-2</v>
      </c>
    </row>
    <row r="432" spans="1:9" ht="16" x14ac:dyDescent="0.15">
      <c r="A432" s="43" t="s">
        <v>1374</v>
      </c>
      <c r="B432" s="43" t="s">
        <v>1367</v>
      </c>
      <c r="C432" s="43">
        <v>3634651</v>
      </c>
      <c r="D432" s="43">
        <v>3634897</v>
      </c>
      <c r="E432" s="79" t="s">
        <v>1375</v>
      </c>
      <c r="F432" s="43" t="s">
        <v>1369</v>
      </c>
      <c r="G432" s="43" t="s">
        <v>203</v>
      </c>
      <c r="H432" s="43" t="s">
        <v>1376</v>
      </c>
      <c r="I432" s="43">
        <v>3.6068099999999998E-3</v>
      </c>
    </row>
    <row r="433" spans="1:9" ht="16" x14ac:dyDescent="0.15">
      <c r="A433" s="43" t="s">
        <v>1377</v>
      </c>
      <c r="B433" s="43" t="s">
        <v>1367</v>
      </c>
      <c r="C433" s="43">
        <v>3640855</v>
      </c>
      <c r="D433" s="43">
        <v>3641079</v>
      </c>
      <c r="E433" s="79" t="s">
        <v>1375</v>
      </c>
      <c r="F433" s="43" t="s">
        <v>1369</v>
      </c>
      <c r="G433" s="43" t="s">
        <v>203</v>
      </c>
      <c r="H433" s="43" t="s">
        <v>1378</v>
      </c>
      <c r="I433" s="43">
        <v>1.5196691E-2</v>
      </c>
    </row>
    <row r="434" spans="1:9" ht="16" x14ac:dyDescent="0.15">
      <c r="A434" s="43" t="s">
        <v>1379</v>
      </c>
      <c r="B434" s="43" t="s">
        <v>1367</v>
      </c>
      <c r="C434" s="43">
        <v>3777917</v>
      </c>
      <c r="D434" s="43">
        <v>3778148</v>
      </c>
      <c r="E434" s="79" t="s">
        <v>1380</v>
      </c>
      <c r="F434" s="43" t="s">
        <v>1369</v>
      </c>
      <c r="G434" s="43" t="s">
        <v>203</v>
      </c>
      <c r="H434" s="43" t="s">
        <v>1381</v>
      </c>
      <c r="I434" s="43">
        <v>9.6662499999999995E-3</v>
      </c>
    </row>
    <row r="435" spans="1:9" ht="16" x14ac:dyDescent="0.15">
      <c r="A435" s="43" t="s">
        <v>1382</v>
      </c>
      <c r="B435" s="43" t="s">
        <v>1367</v>
      </c>
      <c r="C435" s="43">
        <v>3778710</v>
      </c>
      <c r="D435" s="43">
        <v>3778930</v>
      </c>
      <c r="E435" s="79" t="s">
        <v>1380</v>
      </c>
      <c r="F435" s="43" t="s">
        <v>1369</v>
      </c>
      <c r="G435" s="43" t="s">
        <v>203</v>
      </c>
      <c r="H435" s="43" t="s">
        <v>1383</v>
      </c>
      <c r="I435" s="43">
        <v>0.43286524999999998</v>
      </c>
    </row>
    <row r="436" spans="1:9" ht="16" x14ac:dyDescent="0.15">
      <c r="A436" s="43" t="s">
        <v>1384</v>
      </c>
      <c r="B436" s="43" t="s">
        <v>1367</v>
      </c>
      <c r="C436" s="43">
        <v>3781326</v>
      </c>
      <c r="D436" s="43">
        <v>3781519</v>
      </c>
      <c r="E436" s="79" t="s">
        <v>1380</v>
      </c>
      <c r="F436" s="43" t="s">
        <v>1369</v>
      </c>
      <c r="G436" s="43" t="s">
        <v>203</v>
      </c>
      <c r="H436" s="43" t="s">
        <v>1385</v>
      </c>
      <c r="I436" s="43">
        <v>8.9977877999999997E-2</v>
      </c>
    </row>
    <row r="437" spans="1:9" ht="16" x14ac:dyDescent="0.15">
      <c r="A437" s="43" t="s">
        <v>1386</v>
      </c>
      <c r="B437" s="43" t="s">
        <v>1367</v>
      </c>
      <c r="C437" s="43">
        <v>3781712</v>
      </c>
      <c r="D437" s="43">
        <v>3781931</v>
      </c>
      <c r="E437" s="79" t="s">
        <v>1380</v>
      </c>
      <c r="F437" s="43" t="s">
        <v>1369</v>
      </c>
      <c r="G437" s="43" t="s">
        <v>203</v>
      </c>
      <c r="H437" s="43" t="s">
        <v>1387</v>
      </c>
      <c r="I437" s="43">
        <v>0.288496682</v>
      </c>
    </row>
    <row r="438" spans="1:9" ht="16" x14ac:dyDescent="0.15">
      <c r="A438" s="43" t="s">
        <v>1388</v>
      </c>
      <c r="B438" s="43" t="s">
        <v>1367</v>
      </c>
      <c r="C438" s="43">
        <v>3808731</v>
      </c>
      <c r="D438" s="43">
        <v>3808986</v>
      </c>
      <c r="E438" s="79" t="s">
        <v>1380</v>
      </c>
      <c r="F438" s="43" t="s">
        <v>1369</v>
      </c>
      <c r="G438" s="43" t="s">
        <v>203</v>
      </c>
      <c r="H438" s="43" t="s">
        <v>1389</v>
      </c>
      <c r="I438" s="43">
        <v>5.0976240000000003E-3</v>
      </c>
    </row>
    <row r="439" spans="1:9" ht="16" x14ac:dyDescent="0.15">
      <c r="A439" s="43" t="s">
        <v>1390</v>
      </c>
      <c r="B439" s="43" t="s">
        <v>1367</v>
      </c>
      <c r="C439" s="43">
        <v>23646588</v>
      </c>
      <c r="D439" s="43">
        <v>23646852</v>
      </c>
      <c r="E439" s="79" t="s">
        <v>1391</v>
      </c>
      <c r="F439" s="43" t="s">
        <v>754</v>
      </c>
      <c r="G439" s="43" t="s">
        <v>203</v>
      </c>
      <c r="H439" s="43" t="s">
        <v>1392</v>
      </c>
      <c r="I439" s="43">
        <v>1.9428681E-2</v>
      </c>
    </row>
    <row r="440" spans="1:9" ht="16" x14ac:dyDescent="0.15">
      <c r="A440" s="43" t="s">
        <v>1393</v>
      </c>
      <c r="B440" s="43" t="s">
        <v>1367</v>
      </c>
      <c r="C440" s="43">
        <v>23647116</v>
      </c>
      <c r="D440" s="43">
        <v>23647385</v>
      </c>
      <c r="E440" s="79" t="s">
        <v>1391</v>
      </c>
      <c r="F440" s="43" t="s">
        <v>754</v>
      </c>
      <c r="G440" s="43" t="s">
        <v>203</v>
      </c>
      <c r="H440" s="43" t="s">
        <v>1394</v>
      </c>
      <c r="I440" s="43">
        <v>3.5587190000000001E-3</v>
      </c>
    </row>
    <row r="441" spans="1:9" ht="16" x14ac:dyDescent="0.15">
      <c r="A441" s="43" t="s">
        <v>1395</v>
      </c>
      <c r="B441" s="43" t="s">
        <v>1367</v>
      </c>
      <c r="C441" s="43">
        <v>30087560</v>
      </c>
      <c r="D441" s="43">
        <v>30087765</v>
      </c>
      <c r="E441" s="79" t="s">
        <v>1396</v>
      </c>
      <c r="F441" s="43" t="s">
        <v>1397</v>
      </c>
      <c r="G441" s="43" t="s">
        <v>203</v>
      </c>
      <c r="H441" s="43" t="s">
        <v>1398</v>
      </c>
      <c r="I441" s="43">
        <v>0.65773780900000001</v>
      </c>
    </row>
    <row r="442" spans="1:9" ht="16" x14ac:dyDescent="0.15">
      <c r="A442" s="43" t="s">
        <v>1399</v>
      </c>
      <c r="B442" s="43" t="s">
        <v>1367</v>
      </c>
      <c r="C442" s="43">
        <v>56782050</v>
      </c>
      <c r="D442" s="43">
        <v>56782309</v>
      </c>
      <c r="E442" s="79" t="s">
        <v>1400</v>
      </c>
      <c r="F442" s="43" t="s">
        <v>1401</v>
      </c>
      <c r="G442" s="43" t="s">
        <v>203</v>
      </c>
      <c r="H442" s="43" t="s">
        <v>1402</v>
      </c>
      <c r="I442" s="43">
        <v>6.3479850000000004E-3</v>
      </c>
    </row>
    <row r="443" spans="1:9" ht="16" x14ac:dyDescent="0.15">
      <c r="A443" s="43" t="s">
        <v>1403</v>
      </c>
      <c r="B443" s="43" t="s">
        <v>1367</v>
      </c>
      <c r="C443" s="43">
        <v>67660397</v>
      </c>
      <c r="D443" s="43">
        <v>67660645</v>
      </c>
      <c r="E443" s="79" t="s">
        <v>1404</v>
      </c>
      <c r="F443" s="43" t="s">
        <v>552</v>
      </c>
      <c r="G443" s="43" t="s">
        <v>203</v>
      </c>
      <c r="H443" s="43" t="s">
        <v>1405</v>
      </c>
      <c r="I443" s="43">
        <v>2.0775223999999998E-2</v>
      </c>
    </row>
    <row r="444" spans="1:9" ht="16" x14ac:dyDescent="0.15">
      <c r="A444" s="43" t="s">
        <v>1406</v>
      </c>
      <c r="B444" s="43" t="s">
        <v>1367</v>
      </c>
      <c r="C444" s="43">
        <v>68835416</v>
      </c>
      <c r="D444" s="43">
        <v>68835675</v>
      </c>
      <c r="E444" s="79" t="s">
        <v>1407</v>
      </c>
      <c r="F444" s="43" t="s">
        <v>552</v>
      </c>
      <c r="G444" s="43" t="s">
        <v>203</v>
      </c>
      <c r="H444" s="43" t="s">
        <v>1408</v>
      </c>
      <c r="I444" s="43">
        <v>6.684621E-3</v>
      </c>
    </row>
    <row r="445" spans="1:9" ht="16" x14ac:dyDescent="0.15">
      <c r="A445" s="43" t="s">
        <v>1409</v>
      </c>
      <c r="B445" s="43" t="s">
        <v>1367</v>
      </c>
      <c r="C445" s="43">
        <v>68849381</v>
      </c>
      <c r="D445" s="43">
        <v>68849615</v>
      </c>
      <c r="E445" s="79" t="s">
        <v>1407</v>
      </c>
      <c r="F445" s="43" t="s">
        <v>552</v>
      </c>
      <c r="G445" s="43" t="s">
        <v>203</v>
      </c>
      <c r="H445" s="43" t="s">
        <v>1410</v>
      </c>
      <c r="I445" s="43">
        <v>0.51409060299999998</v>
      </c>
    </row>
    <row r="446" spans="1:9" ht="16" x14ac:dyDescent="0.15">
      <c r="A446" s="43" t="s">
        <v>1411</v>
      </c>
      <c r="B446" s="43" t="s">
        <v>1367</v>
      </c>
      <c r="C446" s="43">
        <v>68857114</v>
      </c>
      <c r="D446" s="43">
        <v>68857383</v>
      </c>
      <c r="E446" s="79" t="s">
        <v>1407</v>
      </c>
      <c r="F446" s="43" t="s">
        <v>552</v>
      </c>
      <c r="G446" s="43" t="s">
        <v>203</v>
      </c>
      <c r="H446" s="43" t="s">
        <v>1412</v>
      </c>
      <c r="I446" s="43">
        <v>1.0195249E-2</v>
      </c>
    </row>
    <row r="447" spans="1:9" ht="16" x14ac:dyDescent="0.15">
      <c r="A447" s="43" t="s">
        <v>1413</v>
      </c>
      <c r="B447" s="43" t="s">
        <v>1367</v>
      </c>
      <c r="C447" s="43">
        <v>89858711</v>
      </c>
      <c r="D447" s="43">
        <v>89858980</v>
      </c>
      <c r="E447" s="79" t="s">
        <v>1414</v>
      </c>
      <c r="F447" s="43" t="s">
        <v>1288</v>
      </c>
      <c r="G447" s="43" t="s">
        <v>203</v>
      </c>
      <c r="H447" s="43" t="s">
        <v>1415</v>
      </c>
      <c r="I447" s="43">
        <v>1.2022699E-2</v>
      </c>
    </row>
    <row r="448" spans="1:9" ht="16" x14ac:dyDescent="0.15">
      <c r="A448" s="43" t="s">
        <v>1416</v>
      </c>
      <c r="B448" s="43" t="s">
        <v>1417</v>
      </c>
      <c r="C448" s="43">
        <v>7572760</v>
      </c>
      <c r="D448" s="43">
        <v>7573029</v>
      </c>
      <c r="E448" s="79" t="s">
        <v>1418</v>
      </c>
      <c r="F448" s="43" t="s">
        <v>670</v>
      </c>
      <c r="G448" s="43" t="s">
        <v>203</v>
      </c>
      <c r="H448" s="43" t="s">
        <v>1419</v>
      </c>
      <c r="I448" s="43">
        <v>0.13287486800000001</v>
      </c>
    </row>
    <row r="449" spans="1:9" ht="16" x14ac:dyDescent="0.15">
      <c r="A449" s="43" t="s">
        <v>1420</v>
      </c>
      <c r="B449" s="43" t="s">
        <v>1417</v>
      </c>
      <c r="C449" s="43">
        <v>7573800</v>
      </c>
      <c r="D449" s="43">
        <v>7574057</v>
      </c>
      <c r="E449" s="79" t="s">
        <v>1418</v>
      </c>
      <c r="F449" s="43" t="s">
        <v>670</v>
      </c>
      <c r="G449" s="43" t="s">
        <v>203</v>
      </c>
      <c r="H449" s="43" t="s">
        <v>1421</v>
      </c>
      <c r="I449" s="43">
        <v>9.9547950000000007E-3</v>
      </c>
    </row>
    <row r="450" spans="1:9" ht="16" x14ac:dyDescent="0.15">
      <c r="A450" s="43" t="s">
        <v>1422</v>
      </c>
      <c r="B450" s="43" t="s">
        <v>1417</v>
      </c>
      <c r="C450" s="43">
        <v>7576458</v>
      </c>
      <c r="D450" s="43">
        <v>7576706</v>
      </c>
      <c r="E450" s="79" t="s">
        <v>1418</v>
      </c>
      <c r="F450" s="43" t="s">
        <v>670</v>
      </c>
      <c r="G450" s="43" t="s">
        <v>203</v>
      </c>
      <c r="H450" s="43" t="s">
        <v>1423</v>
      </c>
      <c r="I450" s="43">
        <v>3.1259019999999998E-3</v>
      </c>
    </row>
    <row r="451" spans="1:9" ht="16" x14ac:dyDescent="0.15">
      <c r="A451" s="43" t="s">
        <v>1424</v>
      </c>
      <c r="B451" s="43" t="s">
        <v>1417</v>
      </c>
      <c r="C451" s="43">
        <v>7576876</v>
      </c>
      <c r="D451" s="43">
        <v>7577145</v>
      </c>
      <c r="E451" s="79" t="s">
        <v>1418</v>
      </c>
      <c r="F451" s="43" t="s">
        <v>670</v>
      </c>
      <c r="G451" s="43" t="s">
        <v>203</v>
      </c>
      <c r="H451" s="43" t="s">
        <v>1425</v>
      </c>
      <c r="I451" s="43">
        <v>4.6167159999999999E-3</v>
      </c>
    </row>
    <row r="452" spans="1:9" ht="16" x14ac:dyDescent="0.15">
      <c r="A452" s="43" t="s">
        <v>1426</v>
      </c>
      <c r="B452" s="43" t="s">
        <v>1417</v>
      </c>
      <c r="C452" s="43">
        <v>7577369</v>
      </c>
      <c r="D452" s="43">
        <v>7577635</v>
      </c>
      <c r="E452" s="79" t="s">
        <v>1418</v>
      </c>
      <c r="F452" s="43" t="s">
        <v>670</v>
      </c>
      <c r="G452" s="43" t="s">
        <v>203</v>
      </c>
      <c r="H452" s="43" t="s">
        <v>1427</v>
      </c>
      <c r="I452" s="43">
        <v>3.366356E-3</v>
      </c>
    </row>
    <row r="453" spans="1:9" ht="16" x14ac:dyDescent="0.15">
      <c r="A453" s="43" t="s">
        <v>1428</v>
      </c>
      <c r="B453" s="43" t="s">
        <v>1417</v>
      </c>
      <c r="C453" s="43">
        <v>7578045</v>
      </c>
      <c r="D453" s="43">
        <v>7578314</v>
      </c>
      <c r="E453" s="79" t="s">
        <v>1418</v>
      </c>
      <c r="F453" s="43" t="s">
        <v>670</v>
      </c>
      <c r="G453" s="43" t="s">
        <v>203</v>
      </c>
      <c r="H453" s="43" t="s">
        <v>1429</v>
      </c>
      <c r="I453" s="43">
        <v>3.0778110000000002E-3</v>
      </c>
    </row>
    <row r="454" spans="1:9" ht="16" x14ac:dyDescent="0.15">
      <c r="A454" s="43" t="s">
        <v>1430</v>
      </c>
      <c r="B454" s="43" t="s">
        <v>1417</v>
      </c>
      <c r="C454" s="43">
        <v>7578333</v>
      </c>
      <c r="D454" s="43">
        <v>7578580</v>
      </c>
      <c r="E454" s="79" t="s">
        <v>1418</v>
      </c>
      <c r="F454" s="43" t="s">
        <v>670</v>
      </c>
      <c r="G454" s="43" t="s">
        <v>203</v>
      </c>
      <c r="H454" s="43" t="s">
        <v>1431</v>
      </c>
      <c r="I454" s="43">
        <v>2.6257573999999999E-2</v>
      </c>
    </row>
    <row r="455" spans="1:9" ht="16" x14ac:dyDescent="0.15">
      <c r="A455" s="43" t="s">
        <v>1432</v>
      </c>
      <c r="B455" s="43" t="s">
        <v>1417</v>
      </c>
      <c r="C455" s="43">
        <v>7579297</v>
      </c>
      <c r="D455" s="43">
        <v>7579555</v>
      </c>
      <c r="E455" s="79" t="s">
        <v>1418</v>
      </c>
      <c r="F455" s="43" t="s">
        <v>670</v>
      </c>
      <c r="G455" s="43" t="s">
        <v>203</v>
      </c>
      <c r="H455" s="43" t="s">
        <v>1433</v>
      </c>
      <c r="I455" s="43">
        <v>7.1559103999999998E-2</v>
      </c>
    </row>
    <row r="456" spans="1:9" ht="16" x14ac:dyDescent="0.15">
      <c r="A456" s="43" t="s">
        <v>1434</v>
      </c>
      <c r="B456" s="43" t="s">
        <v>1417</v>
      </c>
      <c r="C456" s="43">
        <v>7579680</v>
      </c>
      <c r="D456" s="43">
        <v>7579949</v>
      </c>
      <c r="E456" s="79" t="s">
        <v>1418</v>
      </c>
      <c r="F456" s="43" t="s">
        <v>670</v>
      </c>
      <c r="G456" s="43" t="s">
        <v>203</v>
      </c>
      <c r="H456" s="43" t="s">
        <v>1435</v>
      </c>
      <c r="I456" s="43">
        <v>5.318842E-2</v>
      </c>
    </row>
    <row r="457" spans="1:9" ht="16" x14ac:dyDescent="0.15">
      <c r="A457" s="43" t="s">
        <v>1436</v>
      </c>
      <c r="B457" s="43" t="s">
        <v>1417</v>
      </c>
      <c r="C457" s="43">
        <v>7801697</v>
      </c>
      <c r="D457" s="43">
        <v>7801939</v>
      </c>
      <c r="E457" s="79" t="s">
        <v>1437</v>
      </c>
      <c r="F457" s="43" t="s">
        <v>670</v>
      </c>
      <c r="G457" s="43" t="s">
        <v>203</v>
      </c>
      <c r="H457" s="43" t="s">
        <v>1438</v>
      </c>
      <c r="I457" s="43">
        <v>0.21078195599999999</v>
      </c>
    </row>
    <row r="458" spans="1:9" ht="16" x14ac:dyDescent="0.15">
      <c r="A458" s="43" t="s">
        <v>1439</v>
      </c>
      <c r="B458" s="43" t="s">
        <v>1417</v>
      </c>
      <c r="C458" s="43">
        <v>8049549</v>
      </c>
      <c r="D458" s="43">
        <v>8049818</v>
      </c>
      <c r="E458" s="79" t="s">
        <v>1440</v>
      </c>
      <c r="F458" s="43" t="s">
        <v>670</v>
      </c>
      <c r="G458" s="43" t="s">
        <v>203</v>
      </c>
      <c r="H458" s="43" t="s">
        <v>1441</v>
      </c>
      <c r="I458" s="43">
        <v>4.9822063999999999E-2</v>
      </c>
    </row>
    <row r="459" spans="1:9" ht="16" x14ac:dyDescent="0.15">
      <c r="A459" s="43" t="s">
        <v>1442</v>
      </c>
      <c r="B459" s="43" t="s">
        <v>1417</v>
      </c>
      <c r="C459" s="43">
        <v>8051878</v>
      </c>
      <c r="D459" s="43">
        <v>8052127</v>
      </c>
      <c r="E459" s="79" t="s">
        <v>1440</v>
      </c>
      <c r="F459" s="43" t="s">
        <v>670</v>
      </c>
      <c r="G459" s="43" t="s">
        <v>203</v>
      </c>
      <c r="H459" s="43" t="s">
        <v>1443</v>
      </c>
      <c r="I459" s="43">
        <v>6.8048475999999997E-2</v>
      </c>
    </row>
    <row r="460" spans="1:9" ht="16" x14ac:dyDescent="0.15">
      <c r="A460" s="43" t="s">
        <v>1444</v>
      </c>
      <c r="B460" s="43" t="s">
        <v>1417</v>
      </c>
      <c r="C460" s="43">
        <v>11984538</v>
      </c>
      <c r="D460" s="43">
        <v>11984806</v>
      </c>
      <c r="E460" s="79" t="s">
        <v>1445</v>
      </c>
      <c r="F460" s="43" t="s">
        <v>304</v>
      </c>
      <c r="G460" s="43" t="s">
        <v>289</v>
      </c>
      <c r="H460" s="43" t="s">
        <v>1446</v>
      </c>
      <c r="I460" s="43">
        <v>3.6549E-3</v>
      </c>
    </row>
    <row r="461" spans="1:9" ht="16" x14ac:dyDescent="0.15">
      <c r="A461" s="43" t="s">
        <v>1447</v>
      </c>
      <c r="B461" s="43" t="s">
        <v>1417</v>
      </c>
      <c r="C461" s="43">
        <v>11998792</v>
      </c>
      <c r="D461" s="43">
        <v>11999038</v>
      </c>
      <c r="E461" s="79" t="s">
        <v>1445</v>
      </c>
      <c r="F461" s="43" t="s">
        <v>304</v>
      </c>
      <c r="G461" s="43" t="s">
        <v>289</v>
      </c>
      <c r="H461" s="43" t="s">
        <v>1448</v>
      </c>
      <c r="I461" s="43">
        <v>1.1589881999999999E-2</v>
      </c>
    </row>
    <row r="462" spans="1:9" ht="16" x14ac:dyDescent="0.15">
      <c r="A462" s="43" t="s">
        <v>1449</v>
      </c>
      <c r="B462" s="43" t="s">
        <v>1417</v>
      </c>
      <c r="C462" s="43">
        <v>12016469</v>
      </c>
      <c r="D462" s="43">
        <v>12016701</v>
      </c>
      <c r="E462" s="79" t="s">
        <v>1445</v>
      </c>
      <c r="F462" s="43" t="s">
        <v>304</v>
      </c>
      <c r="G462" s="43" t="s">
        <v>289</v>
      </c>
      <c r="H462" s="43" t="s">
        <v>1450</v>
      </c>
      <c r="I462" s="43">
        <v>5.7228050000000001E-3</v>
      </c>
    </row>
    <row r="463" spans="1:9" ht="16" x14ac:dyDescent="0.15">
      <c r="A463" s="43" t="s">
        <v>1451</v>
      </c>
      <c r="B463" s="43" t="s">
        <v>1417</v>
      </c>
      <c r="C463" s="43">
        <v>12032382</v>
      </c>
      <c r="D463" s="43">
        <v>12032631</v>
      </c>
      <c r="E463" s="79" t="s">
        <v>1445</v>
      </c>
      <c r="F463" s="43" t="s">
        <v>304</v>
      </c>
      <c r="G463" s="43" t="s">
        <v>289</v>
      </c>
      <c r="H463" s="43" t="s">
        <v>1452</v>
      </c>
      <c r="I463" s="43">
        <v>4.0396269999999996E-3</v>
      </c>
    </row>
    <row r="464" spans="1:9" ht="16" x14ac:dyDescent="0.15">
      <c r="A464" s="43" t="s">
        <v>1453</v>
      </c>
      <c r="B464" s="43" t="s">
        <v>1417</v>
      </c>
      <c r="C464" s="43">
        <v>15989453</v>
      </c>
      <c r="D464" s="43">
        <v>15989722</v>
      </c>
      <c r="E464" s="79" t="s">
        <v>1454</v>
      </c>
      <c r="F464" s="43" t="s">
        <v>304</v>
      </c>
      <c r="G464" s="43" t="s">
        <v>289</v>
      </c>
      <c r="H464" s="43" t="s">
        <v>1455</v>
      </c>
      <c r="I464" s="43">
        <v>2.6449937E-2</v>
      </c>
    </row>
    <row r="465" spans="1:9" ht="16" x14ac:dyDescent="0.15">
      <c r="A465" s="43" t="s">
        <v>1456</v>
      </c>
      <c r="B465" s="43" t="s">
        <v>1417</v>
      </c>
      <c r="C465" s="43">
        <v>29661816</v>
      </c>
      <c r="D465" s="43">
        <v>29662065</v>
      </c>
      <c r="E465" s="79" t="s">
        <v>1457</v>
      </c>
      <c r="F465" s="43" t="s">
        <v>378</v>
      </c>
      <c r="G465" s="43" t="s">
        <v>203</v>
      </c>
      <c r="H465" s="43" t="s">
        <v>1458</v>
      </c>
      <c r="I465" s="43">
        <v>1.3561604E-2</v>
      </c>
    </row>
    <row r="466" spans="1:9" ht="16" x14ac:dyDescent="0.15">
      <c r="A466" s="43" t="s">
        <v>1459</v>
      </c>
      <c r="B466" s="43" t="s">
        <v>1417</v>
      </c>
      <c r="C466" s="43">
        <v>29685770</v>
      </c>
      <c r="D466" s="43">
        <v>29686039</v>
      </c>
      <c r="E466" s="79" t="s">
        <v>1457</v>
      </c>
      <c r="F466" s="43" t="s">
        <v>378</v>
      </c>
      <c r="G466" s="43" t="s">
        <v>203</v>
      </c>
      <c r="H466" s="43" t="s">
        <v>1460</v>
      </c>
      <c r="I466" s="43">
        <v>1.4811965E-2</v>
      </c>
    </row>
    <row r="467" spans="1:9" ht="16" x14ac:dyDescent="0.15">
      <c r="A467" s="43" t="s">
        <v>1461</v>
      </c>
      <c r="B467" s="43" t="s">
        <v>1417</v>
      </c>
      <c r="C467" s="43">
        <v>37879451</v>
      </c>
      <c r="D467" s="43">
        <v>37879715</v>
      </c>
      <c r="E467" s="79" t="s">
        <v>1462</v>
      </c>
      <c r="F467" s="43" t="s">
        <v>592</v>
      </c>
      <c r="G467" s="43" t="s">
        <v>300</v>
      </c>
      <c r="H467" s="43" t="s">
        <v>1463</v>
      </c>
      <c r="I467" s="43">
        <v>1.2359334E-2</v>
      </c>
    </row>
    <row r="468" spans="1:9" ht="16" x14ac:dyDescent="0.15">
      <c r="A468" s="43" t="s">
        <v>1464</v>
      </c>
      <c r="B468" s="43" t="s">
        <v>1417</v>
      </c>
      <c r="C468" s="43">
        <v>37881232</v>
      </c>
      <c r="D468" s="43">
        <v>37881479</v>
      </c>
      <c r="E468" s="79" t="s">
        <v>1462</v>
      </c>
      <c r="F468" s="43" t="s">
        <v>592</v>
      </c>
      <c r="G468" s="43" t="s">
        <v>300</v>
      </c>
      <c r="H468" s="43" t="s">
        <v>1465</v>
      </c>
      <c r="I468" s="43">
        <v>2.1929403E-2</v>
      </c>
    </row>
    <row r="469" spans="1:9" ht="16" x14ac:dyDescent="0.15">
      <c r="A469" s="43" t="s">
        <v>1466</v>
      </c>
      <c r="B469" s="43" t="s">
        <v>1417</v>
      </c>
      <c r="C469" s="43">
        <v>37881487</v>
      </c>
      <c r="D469" s="43">
        <v>37881724</v>
      </c>
      <c r="E469" s="79" t="s">
        <v>1462</v>
      </c>
      <c r="F469" s="43" t="s">
        <v>592</v>
      </c>
      <c r="G469" s="43" t="s">
        <v>300</v>
      </c>
      <c r="H469" s="43" t="s">
        <v>1467</v>
      </c>
      <c r="I469" s="43">
        <v>4.4724439999999999E-3</v>
      </c>
    </row>
    <row r="470" spans="1:9" ht="16" x14ac:dyDescent="0.15">
      <c r="A470" s="43" t="s">
        <v>1468</v>
      </c>
      <c r="B470" s="43" t="s">
        <v>1417</v>
      </c>
      <c r="C470" s="43">
        <v>38510509</v>
      </c>
      <c r="D470" s="43">
        <v>38510758</v>
      </c>
      <c r="E470" s="79" t="s">
        <v>1469</v>
      </c>
      <c r="F470" s="43" t="s">
        <v>1470</v>
      </c>
      <c r="G470" s="43" t="s">
        <v>232</v>
      </c>
      <c r="H470" s="43" t="s">
        <v>1471</v>
      </c>
      <c r="I470" s="43">
        <v>0.57098201400000004</v>
      </c>
    </row>
    <row r="471" spans="1:9" ht="16" x14ac:dyDescent="0.15">
      <c r="A471" s="43" t="s">
        <v>1472</v>
      </c>
      <c r="B471" s="43" t="s">
        <v>1417</v>
      </c>
      <c r="C471" s="43">
        <v>41244091</v>
      </c>
      <c r="D471" s="43">
        <v>41244360</v>
      </c>
      <c r="E471" s="79" t="s">
        <v>1473</v>
      </c>
      <c r="F471" s="43" t="s">
        <v>1474</v>
      </c>
      <c r="G471" s="43" t="s">
        <v>203</v>
      </c>
      <c r="H471" s="43" t="s">
        <v>1475</v>
      </c>
      <c r="I471" s="43">
        <v>4.6167159999999999E-3</v>
      </c>
    </row>
    <row r="472" spans="1:9" ht="16" x14ac:dyDescent="0.15">
      <c r="A472" s="43" t="s">
        <v>1476</v>
      </c>
      <c r="B472" s="43" t="s">
        <v>1417</v>
      </c>
      <c r="C472" s="43">
        <v>41245304</v>
      </c>
      <c r="D472" s="43">
        <v>41245516</v>
      </c>
      <c r="E472" s="79" t="s">
        <v>1473</v>
      </c>
      <c r="F472" s="43" t="s">
        <v>1474</v>
      </c>
      <c r="G472" s="43" t="s">
        <v>203</v>
      </c>
      <c r="H472" s="43" t="s">
        <v>1477</v>
      </c>
      <c r="I472" s="43">
        <v>2.164086E-3</v>
      </c>
    </row>
    <row r="473" spans="1:9" ht="16" x14ac:dyDescent="0.15">
      <c r="A473" s="43" t="s">
        <v>1478</v>
      </c>
      <c r="B473" s="43" t="s">
        <v>1417</v>
      </c>
      <c r="C473" s="43">
        <v>41245705</v>
      </c>
      <c r="D473" s="43">
        <v>41245974</v>
      </c>
      <c r="E473" s="79" t="s">
        <v>1473</v>
      </c>
      <c r="F473" s="43" t="s">
        <v>1474</v>
      </c>
      <c r="G473" s="43" t="s">
        <v>203</v>
      </c>
      <c r="H473" s="43" t="s">
        <v>1479</v>
      </c>
      <c r="I473" s="43">
        <v>5.7228050000000001E-3</v>
      </c>
    </row>
    <row r="474" spans="1:9" ht="16" x14ac:dyDescent="0.15">
      <c r="A474" s="43" t="s">
        <v>1480</v>
      </c>
      <c r="B474" s="43" t="s">
        <v>1417</v>
      </c>
      <c r="C474" s="43">
        <v>41246006</v>
      </c>
      <c r="D474" s="43">
        <v>41246272</v>
      </c>
      <c r="E474" s="79" t="s">
        <v>1473</v>
      </c>
      <c r="F474" s="43" t="s">
        <v>1474</v>
      </c>
      <c r="G474" s="43" t="s">
        <v>203</v>
      </c>
      <c r="H474" s="43" t="s">
        <v>1481</v>
      </c>
      <c r="I474" s="43">
        <v>2.1159949999999999E-3</v>
      </c>
    </row>
    <row r="475" spans="1:9" ht="16" x14ac:dyDescent="0.15">
      <c r="A475" s="43" t="s">
        <v>1482</v>
      </c>
      <c r="B475" s="43" t="s">
        <v>1417</v>
      </c>
      <c r="C475" s="43">
        <v>41246275</v>
      </c>
      <c r="D475" s="43">
        <v>41246510</v>
      </c>
      <c r="E475" s="79" t="s">
        <v>1473</v>
      </c>
      <c r="F475" s="43" t="s">
        <v>1474</v>
      </c>
      <c r="G475" s="43" t="s">
        <v>203</v>
      </c>
      <c r="H475" s="43" t="s">
        <v>1483</v>
      </c>
      <c r="I475" s="43">
        <v>5.8670770000000001E-3</v>
      </c>
    </row>
    <row r="476" spans="1:9" ht="16" x14ac:dyDescent="0.15">
      <c r="A476" s="43" t="s">
        <v>1484</v>
      </c>
      <c r="B476" s="43" t="s">
        <v>1417</v>
      </c>
      <c r="C476" s="43">
        <v>41275987</v>
      </c>
      <c r="D476" s="43">
        <v>41276256</v>
      </c>
      <c r="E476" s="79" t="s">
        <v>1473</v>
      </c>
      <c r="F476" s="43" t="s">
        <v>1474</v>
      </c>
      <c r="G476" s="43" t="s">
        <v>203</v>
      </c>
      <c r="H476" s="43" t="s">
        <v>1485</v>
      </c>
      <c r="I476" s="43">
        <v>1.9621045E-2</v>
      </c>
    </row>
    <row r="477" spans="1:9" ht="16" x14ac:dyDescent="0.15">
      <c r="A477" s="43" t="s">
        <v>1486</v>
      </c>
      <c r="B477" s="43" t="s">
        <v>1417</v>
      </c>
      <c r="C477" s="43">
        <v>44144828</v>
      </c>
      <c r="D477" s="43">
        <v>44145077</v>
      </c>
      <c r="E477" s="79" t="s">
        <v>1487</v>
      </c>
      <c r="F477" s="43" t="s">
        <v>1474</v>
      </c>
      <c r="G477" s="43" t="s">
        <v>203</v>
      </c>
      <c r="H477" s="43" t="s">
        <v>1488</v>
      </c>
      <c r="I477" s="43">
        <v>7.0693470000000001E-3</v>
      </c>
    </row>
    <row r="478" spans="1:9" ht="16" x14ac:dyDescent="0.15">
      <c r="A478" s="43" t="s">
        <v>1489</v>
      </c>
      <c r="B478" s="43" t="s">
        <v>1417</v>
      </c>
      <c r="C478" s="43">
        <v>48453209</v>
      </c>
      <c r="D478" s="43">
        <v>48453476</v>
      </c>
      <c r="E478" s="79" t="s">
        <v>1490</v>
      </c>
      <c r="F478" s="43" t="s">
        <v>1491</v>
      </c>
      <c r="G478" s="43" t="s">
        <v>203</v>
      </c>
      <c r="H478" s="43" t="s">
        <v>1492</v>
      </c>
      <c r="I478" s="43">
        <v>4.9244975000000003E-2</v>
      </c>
    </row>
    <row r="479" spans="1:9" ht="16" x14ac:dyDescent="0.15">
      <c r="A479" s="43" t="s">
        <v>1493</v>
      </c>
      <c r="B479" s="43" t="s">
        <v>1417</v>
      </c>
      <c r="C479" s="43">
        <v>48457949</v>
      </c>
      <c r="D479" s="43">
        <v>48458215</v>
      </c>
      <c r="E479" s="79" t="s">
        <v>1490</v>
      </c>
      <c r="F479" s="43" t="s">
        <v>1491</v>
      </c>
      <c r="G479" s="43" t="s">
        <v>203</v>
      </c>
      <c r="H479" s="43" t="s">
        <v>1494</v>
      </c>
      <c r="I479" s="43">
        <v>2.659421E-2</v>
      </c>
    </row>
    <row r="480" spans="1:9" ht="16" x14ac:dyDescent="0.15">
      <c r="A480" s="43" t="s">
        <v>1495</v>
      </c>
      <c r="B480" s="43" t="s">
        <v>1417</v>
      </c>
      <c r="C480" s="43">
        <v>56434801</v>
      </c>
      <c r="D480" s="43">
        <v>56435069</v>
      </c>
      <c r="E480" s="79" t="s">
        <v>1496</v>
      </c>
      <c r="F480" s="43" t="s">
        <v>310</v>
      </c>
      <c r="G480" s="43" t="s">
        <v>289</v>
      </c>
      <c r="H480" s="43" t="s">
        <v>1497</v>
      </c>
      <c r="I480" s="43">
        <v>3.847264E-3</v>
      </c>
    </row>
    <row r="481" spans="1:9" ht="16" x14ac:dyDescent="0.15">
      <c r="A481" s="43" t="s">
        <v>1498</v>
      </c>
      <c r="B481" s="43" t="s">
        <v>1417</v>
      </c>
      <c r="C481" s="43">
        <v>56435083</v>
      </c>
      <c r="D481" s="43">
        <v>56435306</v>
      </c>
      <c r="E481" s="79" t="s">
        <v>1496</v>
      </c>
      <c r="F481" s="43" t="s">
        <v>310</v>
      </c>
      <c r="G481" s="43" t="s">
        <v>289</v>
      </c>
      <c r="H481" s="43" t="s">
        <v>1499</v>
      </c>
      <c r="I481" s="43">
        <v>4.9052610000000002E-3</v>
      </c>
    </row>
    <row r="482" spans="1:9" ht="16" x14ac:dyDescent="0.15">
      <c r="A482" s="43" t="s">
        <v>1500</v>
      </c>
      <c r="B482" s="43" t="s">
        <v>1417</v>
      </c>
      <c r="C482" s="43">
        <v>56435317</v>
      </c>
      <c r="D482" s="43">
        <v>56435506</v>
      </c>
      <c r="E482" s="79" t="s">
        <v>1496</v>
      </c>
      <c r="F482" s="43" t="s">
        <v>310</v>
      </c>
      <c r="G482" s="43" t="s">
        <v>289</v>
      </c>
      <c r="H482" s="43" t="s">
        <v>1501</v>
      </c>
      <c r="I482" s="43">
        <v>0.29200731000000002</v>
      </c>
    </row>
    <row r="483" spans="1:9" ht="16" x14ac:dyDescent="0.15">
      <c r="A483" s="43" t="s">
        <v>1502</v>
      </c>
      <c r="B483" s="43" t="s">
        <v>1417</v>
      </c>
      <c r="C483" s="43">
        <v>56435641</v>
      </c>
      <c r="D483" s="43">
        <v>56435909</v>
      </c>
      <c r="E483" s="79" t="s">
        <v>1496</v>
      </c>
      <c r="F483" s="43" t="s">
        <v>310</v>
      </c>
      <c r="G483" s="43" t="s">
        <v>289</v>
      </c>
      <c r="H483" s="43" t="s">
        <v>1503</v>
      </c>
      <c r="I483" s="43">
        <v>0.89511397500000001</v>
      </c>
    </row>
    <row r="484" spans="1:9" ht="16" x14ac:dyDescent="0.15">
      <c r="A484" s="43" t="s">
        <v>1504</v>
      </c>
      <c r="B484" s="43" t="s">
        <v>1417</v>
      </c>
      <c r="C484" s="43">
        <v>56435950</v>
      </c>
      <c r="D484" s="43">
        <v>56436155</v>
      </c>
      <c r="E484" s="79" t="s">
        <v>1496</v>
      </c>
      <c r="F484" s="43" t="s">
        <v>310</v>
      </c>
      <c r="G484" s="43" t="s">
        <v>289</v>
      </c>
      <c r="H484" s="43" t="s">
        <v>1505</v>
      </c>
      <c r="I484" s="43">
        <v>5.0495339999999996E-3</v>
      </c>
    </row>
    <row r="485" spans="1:9" ht="16" x14ac:dyDescent="0.15">
      <c r="A485" s="43" t="s">
        <v>1506</v>
      </c>
      <c r="B485" s="43" t="s">
        <v>1417</v>
      </c>
      <c r="C485" s="43">
        <v>56438029</v>
      </c>
      <c r="D485" s="43">
        <v>56438298</v>
      </c>
      <c r="E485" s="79" t="s">
        <v>1496</v>
      </c>
      <c r="F485" s="43" t="s">
        <v>310</v>
      </c>
      <c r="G485" s="43" t="s">
        <v>289</v>
      </c>
      <c r="H485" s="43" t="s">
        <v>1507</v>
      </c>
      <c r="I485" s="43">
        <v>2.7027026999999999E-2</v>
      </c>
    </row>
    <row r="486" spans="1:9" ht="16" x14ac:dyDescent="0.15">
      <c r="A486" s="43" t="s">
        <v>1508</v>
      </c>
      <c r="B486" s="43" t="s">
        <v>1417</v>
      </c>
      <c r="C486" s="43">
        <v>56439765</v>
      </c>
      <c r="D486" s="43">
        <v>56440034</v>
      </c>
      <c r="E486" s="79" t="s">
        <v>1496</v>
      </c>
      <c r="F486" s="43" t="s">
        <v>310</v>
      </c>
      <c r="G486" s="43" t="s">
        <v>289</v>
      </c>
      <c r="H486" s="43" t="s">
        <v>1509</v>
      </c>
      <c r="I486" s="43">
        <v>3.7510820000000002E-3</v>
      </c>
    </row>
    <row r="487" spans="1:9" ht="16" x14ac:dyDescent="0.15">
      <c r="A487" s="43" t="s">
        <v>1510</v>
      </c>
      <c r="B487" s="43" t="s">
        <v>1417</v>
      </c>
      <c r="C487" s="43">
        <v>56440711</v>
      </c>
      <c r="D487" s="43">
        <v>56440980</v>
      </c>
      <c r="E487" s="79" t="s">
        <v>1496</v>
      </c>
      <c r="F487" s="43" t="s">
        <v>310</v>
      </c>
      <c r="G487" s="43" t="s">
        <v>289</v>
      </c>
      <c r="H487" s="43" t="s">
        <v>1511</v>
      </c>
      <c r="I487" s="43">
        <v>6.684621E-3</v>
      </c>
    </row>
    <row r="488" spans="1:9" ht="16" x14ac:dyDescent="0.15">
      <c r="A488" s="43" t="s">
        <v>1512</v>
      </c>
      <c r="B488" s="43" t="s">
        <v>1417</v>
      </c>
      <c r="C488" s="43">
        <v>56448148</v>
      </c>
      <c r="D488" s="43">
        <v>56448417</v>
      </c>
      <c r="E488" s="79" t="s">
        <v>1496</v>
      </c>
      <c r="F488" s="43" t="s">
        <v>310</v>
      </c>
      <c r="G488" s="43" t="s">
        <v>289</v>
      </c>
      <c r="H488" s="43" t="s">
        <v>1513</v>
      </c>
      <c r="I488" s="43">
        <v>3.5971915E-2</v>
      </c>
    </row>
    <row r="489" spans="1:9" ht="16" x14ac:dyDescent="0.15">
      <c r="A489" s="43" t="s">
        <v>1514</v>
      </c>
      <c r="B489" s="43" t="s">
        <v>1417</v>
      </c>
      <c r="C489" s="43">
        <v>56492571</v>
      </c>
      <c r="D489" s="43">
        <v>56492829</v>
      </c>
      <c r="E489" s="79" t="s">
        <v>1496</v>
      </c>
      <c r="F489" s="43" t="s">
        <v>310</v>
      </c>
      <c r="G489" s="43" t="s">
        <v>289</v>
      </c>
      <c r="H489" s="43" t="s">
        <v>1515</v>
      </c>
      <c r="I489" s="43">
        <v>7.8387999999999999E-3</v>
      </c>
    </row>
    <row r="490" spans="1:9" ht="16" x14ac:dyDescent="0.15">
      <c r="A490" s="43" t="s">
        <v>1516</v>
      </c>
      <c r="B490" s="43" t="s">
        <v>1417</v>
      </c>
      <c r="C490" s="43">
        <v>63525993</v>
      </c>
      <c r="D490" s="43">
        <v>63526262</v>
      </c>
      <c r="E490" s="79" t="s">
        <v>1517</v>
      </c>
      <c r="F490" s="43" t="s">
        <v>1518</v>
      </c>
      <c r="G490" s="43" t="s">
        <v>300</v>
      </c>
      <c r="H490" s="43" t="s">
        <v>1519</v>
      </c>
      <c r="I490" s="43">
        <v>1.2840242E-2</v>
      </c>
    </row>
    <row r="491" spans="1:9" ht="16" x14ac:dyDescent="0.15">
      <c r="A491" s="43" t="s">
        <v>1520</v>
      </c>
      <c r="B491" s="43" t="s">
        <v>1417</v>
      </c>
      <c r="C491" s="43">
        <v>63534256</v>
      </c>
      <c r="D491" s="43">
        <v>63534479</v>
      </c>
      <c r="E491" s="79" t="s">
        <v>1517</v>
      </c>
      <c r="F491" s="43" t="s">
        <v>1518</v>
      </c>
      <c r="G491" s="43" t="s">
        <v>300</v>
      </c>
      <c r="H491" s="43" t="s">
        <v>1521</v>
      </c>
      <c r="I491" s="43">
        <v>0.162258344</v>
      </c>
    </row>
    <row r="492" spans="1:9" ht="16" x14ac:dyDescent="0.15">
      <c r="A492" s="43" t="s">
        <v>1522</v>
      </c>
      <c r="B492" s="43" t="s">
        <v>1417</v>
      </c>
      <c r="C492" s="43">
        <v>73627488</v>
      </c>
      <c r="D492" s="43">
        <v>73627741</v>
      </c>
      <c r="E492" s="79" t="s">
        <v>1523</v>
      </c>
      <c r="F492" s="43" t="s">
        <v>1524</v>
      </c>
      <c r="G492" s="43" t="s">
        <v>203</v>
      </c>
      <c r="H492" s="43" t="s">
        <v>1525</v>
      </c>
      <c r="I492" s="43">
        <v>3.2413195999999998E-2</v>
      </c>
    </row>
    <row r="493" spans="1:9" ht="16" x14ac:dyDescent="0.15">
      <c r="A493" s="43" t="s">
        <v>1526</v>
      </c>
      <c r="B493" s="43" t="s">
        <v>1527</v>
      </c>
      <c r="C493" s="43">
        <v>19750980</v>
      </c>
      <c r="D493" s="43">
        <v>19751232</v>
      </c>
      <c r="E493" s="79" t="s">
        <v>1528</v>
      </c>
      <c r="F493" s="43" t="s">
        <v>378</v>
      </c>
      <c r="G493" s="43" t="s">
        <v>203</v>
      </c>
      <c r="H493" s="43" t="s">
        <v>1529</v>
      </c>
      <c r="I493" s="43">
        <v>4.8812157000000002E-2</v>
      </c>
    </row>
    <row r="494" spans="1:9" ht="16" x14ac:dyDescent="0.15">
      <c r="A494" s="43" t="s">
        <v>1530</v>
      </c>
      <c r="B494" s="43" t="s">
        <v>1527</v>
      </c>
      <c r="C494" s="43">
        <v>19751334</v>
      </c>
      <c r="D494" s="43">
        <v>19751561</v>
      </c>
      <c r="E494" s="79" t="s">
        <v>1528</v>
      </c>
      <c r="F494" s="43" t="s">
        <v>378</v>
      </c>
      <c r="G494" s="43" t="s">
        <v>203</v>
      </c>
      <c r="H494" s="43" t="s">
        <v>1531</v>
      </c>
      <c r="I494" s="43">
        <v>0.456670193</v>
      </c>
    </row>
    <row r="495" spans="1:9" ht="16" x14ac:dyDescent="0.15">
      <c r="A495" s="43" t="s">
        <v>1532</v>
      </c>
      <c r="B495" s="43" t="s">
        <v>1527</v>
      </c>
      <c r="C495" s="43">
        <v>19756703</v>
      </c>
      <c r="D495" s="43">
        <v>19756972</v>
      </c>
      <c r="E495" s="79" t="s">
        <v>1528</v>
      </c>
      <c r="F495" s="43" t="s">
        <v>378</v>
      </c>
      <c r="G495" s="43" t="s">
        <v>203</v>
      </c>
      <c r="H495" s="43" t="s">
        <v>1533</v>
      </c>
      <c r="I495" s="43">
        <v>0.45936327799999999</v>
      </c>
    </row>
    <row r="496" spans="1:9" ht="16" x14ac:dyDescent="0.15">
      <c r="A496" s="43" t="s">
        <v>1534</v>
      </c>
      <c r="B496" s="43" t="s">
        <v>1527</v>
      </c>
      <c r="C496" s="43">
        <v>19761299</v>
      </c>
      <c r="D496" s="43">
        <v>19761562</v>
      </c>
      <c r="E496" s="79" t="s">
        <v>1528</v>
      </c>
      <c r="F496" s="43" t="s">
        <v>378</v>
      </c>
      <c r="G496" s="43" t="s">
        <v>203</v>
      </c>
      <c r="H496" s="43" t="s">
        <v>1535</v>
      </c>
      <c r="I496" s="43">
        <v>1.5100509999999999E-2</v>
      </c>
    </row>
    <row r="497" spans="1:9" ht="16" x14ac:dyDescent="0.15">
      <c r="A497" s="43" t="s">
        <v>1536</v>
      </c>
      <c r="B497" s="43" t="s">
        <v>1527</v>
      </c>
      <c r="C497" s="43">
        <v>19762746</v>
      </c>
      <c r="D497" s="43">
        <v>19763015</v>
      </c>
      <c r="E497" s="79" t="s">
        <v>1528</v>
      </c>
      <c r="F497" s="43" t="s">
        <v>378</v>
      </c>
      <c r="G497" s="43" t="s">
        <v>203</v>
      </c>
      <c r="H497" s="43" t="s">
        <v>1537</v>
      </c>
      <c r="I497" s="43">
        <v>8.7525250000000006E-3</v>
      </c>
    </row>
    <row r="498" spans="1:9" ht="16" x14ac:dyDescent="0.15">
      <c r="A498" s="43" t="s">
        <v>1538</v>
      </c>
      <c r="B498" s="43" t="s">
        <v>1527</v>
      </c>
      <c r="C498" s="43">
        <v>19780593</v>
      </c>
      <c r="D498" s="43">
        <v>19780844</v>
      </c>
      <c r="E498" s="79" t="s">
        <v>1528</v>
      </c>
      <c r="F498" s="43" t="s">
        <v>378</v>
      </c>
      <c r="G498" s="43" t="s">
        <v>203</v>
      </c>
      <c r="H498" s="43" t="s">
        <v>1539</v>
      </c>
      <c r="I498" s="43">
        <v>3.9434450000000003E-3</v>
      </c>
    </row>
    <row r="499" spans="1:9" ht="16" x14ac:dyDescent="0.15">
      <c r="A499" s="43" t="s">
        <v>1540</v>
      </c>
      <c r="B499" s="43" t="s">
        <v>1527</v>
      </c>
      <c r="C499" s="43">
        <v>45368121</v>
      </c>
      <c r="D499" s="43">
        <v>45368370</v>
      </c>
      <c r="E499" s="79" t="s">
        <v>1541</v>
      </c>
      <c r="F499" s="43" t="s">
        <v>692</v>
      </c>
      <c r="G499" s="43" t="s">
        <v>203</v>
      </c>
      <c r="H499" s="43" t="s">
        <v>1542</v>
      </c>
      <c r="I499" s="43">
        <v>0.15138982400000001</v>
      </c>
    </row>
    <row r="500" spans="1:9" ht="16" x14ac:dyDescent="0.15">
      <c r="A500" s="43" t="s">
        <v>1543</v>
      </c>
      <c r="B500" s="43" t="s">
        <v>1527</v>
      </c>
      <c r="C500" s="43">
        <v>45371617</v>
      </c>
      <c r="D500" s="43">
        <v>45371866</v>
      </c>
      <c r="E500" s="79" t="s">
        <v>1541</v>
      </c>
      <c r="F500" s="43" t="s">
        <v>692</v>
      </c>
      <c r="G500" s="43" t="s">
        <v>203</v>
      </c>
      <c r="H500" s="43" t="s">
        <v>1544</v>
      </c>
      <c r="I500" s="43">
        <v>1.9861499000000001E-2</v>
      </c>
    </row>
    <row r="501" spans="1:9" ht="16" x14ac:dyDescent="0.15">
      <c r="A501" s="43" t="s">
        <v>1545</v>
      </c>
      <c r="B501" s="43" t="s">
        <v>1527</v>
      </c>
      <c r="C501" s="43">
        <v>45371983</v>
      </c>
      <c r="D501" s="43">
        <v>45372224</v>
      </c>
      <c r="E501" s="79" t="s">
        <v>1541</v>
      </c>
      <c r="F501" s="43" t="s">
        <v>692</v>
      </c>
      <c r="G501" s="43" t="s">
        <v>203</v>
      </c>
      <c r="H501" s="43" t="s">
        <v>1546</v>
      </c>
      <c r="I501" s="43">
        <v>1.7937867E-2</v>
      </c>
    </row>
    <row r="502" spans="1:9" ht="16" x14ac:dyDescent="0.15">
      <c r="A502" s="43" t="s">
        <v>1547</v>
      </c>
      <c r="B502" s="43" t="s">
        <v>1527</v>
      </c>
      <c r="C502" s="43">
        <v>45374820</v>
      </c>
      <c r="D502" s="43">
        <v>45375069</v>
      </c>
      <c r="E502" s="79" t="s">
        <v>1541</v>
      </c>
      <c r="F502" s="43" t="s">
        <v>692</v>
      </c>
      <c r="G502" s="43" t="s">
        <v>203</v>
      </c>
      <c r="H502" s="43" t="s">
        <v>1548</v>
      </c>
      <c r="I502" s="43">
        <v>9.8105220000000003E-3</v>
      </c>
    </row>
    <row r="503" spans="1:9" ht="16" x14ac:dyDescent="0.15">
      <c r="A503" s="43" t="s">
        <v>1549</v>
      </c>
      <c r="B503" s="43" t="s">
        <v>1527</v>
      </c>
      <c r="C503" s="43">
        <v>45377499</v>
      </c>
      <c r="D503" s="43">
        <v>45377768</v>
      </c>
      <c r="E503" s="79" t="s">
        <v>1541</v>
      </c>
      <c r="F503" s="43" t="s">
        <v>692</v>
      </c>
      <c r="G503" s="43" t="s">
        <v>203</v>
      </c>
      <c r="H503" s="43" t="s">
        <v>1550</v>
      </c>
      <c r="I503" s="43">
        <v>9.5700679999999993E-3</v>
      </c>
    </row>
    <row r="504" spans="1:9" ht="16" x14ac:dyDescent="0.15">
      <c r="A504" s="43" t="s">
        <v>1551</v>
      </c>
      <c r="B504" s="43" t="s">
        <v>1527</v>
      </c>
      <c r="C504" s="43">
        <v>45391266</v>
      </c>
      <c r="D504" s="43">
        <v>45391535</v>
      </c>
      <c r="E504" s="79" t="s">
        <v>1541</v>
      </c>
      <c r="F504" s="43" t="s">
        <v>692</v>
      </c>
      <c r="G504" s="43" t="s">
        <v>203</v>
      </c>
      <c r="H504" s="43" t="s">
        <v>1552</v>
      </c>
      <c r="I504" s="43">
        <v>3.0537655E-2</v>
      </c>
    </row>
    <row r="505" spans="1:9" ht="16" x14ac:dyDescent="0.15">
      <c r="A505" s="43" t="s">
        <v>1553</v>
      </c>
      <c r="B505" s="43" t="s">
        <v>1527</v>
      </c>
      <c r="C505" s="43">
        <v>45394612</v>
      </c>
      <c r="D505" s="43">
        <v>45394861</v>
      </c>
      <c r="E505" s="79" t="s">
        <v>1541</v>
      </c>
      <c r="F505" s="43" t="s">
        <v>692</v>
      </c>
      <c r="G505" s="43" t="s">
        <v>203</v>
      </c>
      <c r="H505" s="43" t="s">
        <v>1554</v>
      </c>
      <c r="I505" s="43">
        <v>1.0724246999999999E-2</v>
      </c>
    </row>
    <row r="506" spans="1:9" ht="16" x14ac:dyDescent="0.15">
      <c r="A506" s="43" t="s">
        <v>1555</v>
      </c>
      <c r="B506" s="43" t="s">
        <v>1527</v>
      </c>
      <c r="C506" s="43">
        <v>45395594</v>
      </c>
      <c r="D506" s="43">
        <v>45395827</v>
      </c>
      <c r="E506" s="79" t="s">
        <v>1541</v>
      </c>
      <c r="F506" s="43" t="s">
        <v>692</v>
      </c>
      <c r="G506" s="43" t="s">
        <v>203</v>
      </c>
      <c r="H506" s="43" t="s">
        <v>1556</v>
      </c>
      <c r="I506" s="43">
        <v>4.0877179999999997E-3</v>
      </c>
    </row>
    <row r="507" spans="1:9" ht="16" x14ac:dyDescent="0.15">
      <c r="A507" s="43" t="s">
        <v>1557</v>
      </c>
      <c r="B507" s="43" t="s">
        <v>1527</v>
      </c>
      <c r="C507" s="43">
        <v>45396714</v>
      </c>
      <c r="D507" s="43">
        <v>45396982</v>
      </c>
      <c r="E507" s="79" t="s">
        <v>1541</v>
      </c>
      <c r="F507" s="43" t="s">
        <v>692</v>
      </c>
      <c r="G507" s="43" t="s">
        <v>203</v>
      </c>
      <c r="H507" s="43" t="s">
        <v>1558</v>
      </c>
      <c r="I507" s="43">
        <v>3.7318456999999999E-2</v>
      </c>
    </row>
    <row r="508" spans="1:9" ht="16" x14ac:dyDescent="0.15">
      <c r="A508" s="43" t="s">
        <v>1559</v>
      </c>
      <c r="B508" s="43" t="s">
        <v>1527</v>
      </c>
      <c r="C508" s="43">
        <v>45422869</v>
      </c>
      <c r="D508" s="43">
        <v>45423118</v>
      </c>
      <c r="E508" s="79" t="s">
        <v>1541</v>
      </c>
      <c r="F508" s="43" t="s">
        <v>692</v>
      </c>
      <c r="G508" s="43" t="s">
        <v>203</v>
      </c>
      <c r="H508" s="43" t="s">
        <v>1560</v>
      </c>
      <c r="I508" s="43">
        <v>4.664807E-3</v>
      </c>
    </row>
    <row r="509" spans="1:9" ht="16" x14ac:dyDescent="0.15">
      <c r="A509" s="43" t="s">
        <v>1561</v>
      </c>
      <c r="B509" s="43" t="s">
        <v>1527</v>
      </c>
      <c r="C509" s="43">
        <v>46448059</v>
      </c>
      <c r="D509" s="43">
        <v>46448305</v>
      </c>
      <c r="E509" s="79" t="s">
        <v>1562</v>
      </c>
      <c r="F509" s="43" t="s">
        <v>692</v>
      </c>
      <c r="G509" s="43" t="s">
        <v>203</v>
      </c>
      <c r="H509" s="43" t="s">
        <v>1563</v>
      </c>
      <c r="I509" s="43">
        <v>0.19866307599999999</v>
      </c>
    </row>
    <row r="510" spans="1:9" ht="16" x14ac:dyDescent="0.15">
      <c r="A510" s="43" t="s">
        <v>1564</v>
      </c>
      <c r="B510" s="43" t="s">
        <v>1527</v>
      </c>
      <c r="C510" s="43">
        <v>46476041</v>
      </c>
      <c r="D510" s="43">
        <v>46476239</v>
      </c>
      <c r="E510" s="79" t="s">
        <v>1562</v>
      </c>
      <c r="F510" s="43" t="s">
        <v>692</v>
      </c>
      <c r="G510" s="43" t="s">
        <v>203</v>
      </c>
      <c r="H510" s="43" t="s">
        <v>1565</v>
      </c>
      <c r="I510" s="43">
        <v>4.9533518999999998E-2</v>
      </c>
    </row>
    <row r="511" spans="1:9" ht="16" x14ac:dyDescent="0.15">
      <c r="A511" s="43" t="s">
        <v>1566</v>
      </c>
      <c r="B511" s="43" t="s">
        <v>1527</v>
      </c>
      <c r="C511" s="43">
        <v>46476240</v>
      </c>
      <c r="D511" s="43">
        <v>46476493</v>
      </c>
      <c r="E511" s="79" t="s">
        <v>1562</v>
      </c>
      <c r="F511" s="43" t="s">
        <v>692</v>
      </c>
      <c r="G511" s="43" t="s">
        <v>203</v>
      </c>
      <c r="H511" s="43" t="s">
        <v>1567</v>
      </c>
      <c r="I511" s="43">
        <v>0.81985187999999998</v>
      </c>
    </row>
    <row r="512" spans="1:9" ht="16" x14ac:dyDescent="0.15">
      <c r="A512" s="43" t="s">
        <v>1568</v>
      </c>
      <c r="B512" s="43" t="s">
        <v>1527</v>
      </c>
      <c r="C512" s="43">
        <v>48573404</v>
      </c>
      <c r="D512" s="43">
        <v>48573661</v>
      </c>
      <c r="E512" s="79" t="s">
        <v>1569</v>
      </c>
      <c r="F512" s="43" t="s">
        <v>1470</v>
      </c>
      <c r="G512" s="43" t="s">
        <v>289</v>
      </c>
      <c r="H512" s="43" t="s">
        <v>1570</v>
      </c>
      <c r="I512" s="43">
        <v>1.9332499999999999E-2</v>
      </c>
    </row>
    <row r="513" spans="1:9" ht="16" x14ac:dyDescent="0.15">
      <c r="A513" s="43" t="s">
        <v>1571</v>
      </c>
      <c r="B513" s="43" t="s">
        <v>1527</v>
      </c>
      <c r="C513" s="43">
        <v>48575020</v>
      </c>
      <c r="D513" s="43">
        <v>48575258</v>
      </c>
      <c r="E513" s="79" t="s">
        <v>1569</v>
      </c>
      <c r="F513" s="43" t="s">
        <v>1470</v>
      </c>
      <c r="G513" s="43" t="s">
        <v>289</v>
      </c>
      <c r="H513" s="43" t="s">
        <v>1572</v>
      </c>
      <c r="I513" s="43">
        <v>4.3762619999999997E-3</v>
      </c>
    </row>
    <row r="514" spans="1:9" ht="16" x14ac:dyDescent="0.15">
      <c r="A514" s="43" t="s">
        <v>1573</v>
      </c>
      <c r="B514" s="43" t="s">
        <v>1527</v>
      </c>
      <c r="C514" s="43">
        <v>48575494</v>
      </c>
      <c r="D514" s="43">
        <v>48575724</v>
      </c>
      <c r="E514" s="79" t="s">
        <v>1569</v>
      </c>
      <c r="F514" s="43" t="s">
        <v>1470</v>
      </c>
      <c r="G514" s="43" t="s">
        <v>289</v>
      </c>
      <c r="H514" s="43" t="s">
        <v>1574</v>
      </c>
      <c r="I514" s="43">
        <v>4.3281719999999999E-3</v>
      </c>
    </row>
    <row r="515" spans="1:9" ht="16" x14ac:dyDescent="0.15">
      <c r="A515" s="43" t="s">
        <v>1575</v>
      </c>
      <c r="B515" s="43" t="s">
        <v>1527</v>
      </c>
      <c r="C515" s="43">
        <v>48581132</v>
      </c>
      <c r="D515" s="43">
        <v>48581381</v>
      </c>
      <c r="E515" s="79" t="s">
        <v>1569</v>
      </c>
      <c r="F515" s="43" t="s">
        <v>1470</v>
      </c>
      <c r="G515" s="43" t="s">
        <v>289</v>
      </c>
      <c r="H515" s="43" t="s">
        <v>1576</v>
      </c>
      <c r="I515" s="43">
        <v>5.5689140999999998E-2</v>
      </c>
    </row>
    <row r="516" spans="1:9" ht="16" x14ac:dyDescent="0.15">
      <c r="A516" s="43" t="s">
        <v>1577</v>
      </c>
      <c r="B516" s="43" t="s">
        <v>1527</v>
      </c>
      <c r="C516" s="43">
        <v>48584516</v>
      </c>
      <c r="D516" s="43">
        <v>48584784</v>
      </c>
      <c r="E516" s="79" t="s">
        <v>1569</v>
      </c>
      <c r="F516" s="43" t="s">
        <v>1470</v>
      </c>
      <c r="G516" s="43" t="s">
        <v>289</v>
      </c>
      <c r="H516" s="43" t="s">
        <v>1578</v>
      </c>
      <c r="I516" s="43">
        <v>3.0297200000000001E-3</v>
      </c>
    </row>
    <row r="517" spans="1:9" ht="16" x14ac:dyDescent="0.15">
      <c r="A517" s="43" t="s">
        <v>1579</v>
      </c>
      <c r="B517" s="43" t="s">
        <v>1527</v>
      </c>
      <c r="C517" s="43">
        <v>48584785</v>
      </c>
      <c r="D517" s="43">
        <v>48585033</v>
      </c>
      <c r="E517" s="79" t="s">
        <v>1569</v>
      </c>
      <c r="F517" s="43" t="s">
        <v>1470</v>
      </c>
      <c r="G517" s="43" t="s">
        <v>289</v>
      </c>
      <c r="H517" s="43" t="s">
        <v>1580</v>
      </c>
      <c r="I517" s="43">
        <v>3.3182649999999999E-3</v>
      </c>
    </row>
    <row r="518" spans="1:9" ht="16" x14ac:dyDescent="0.15">
      <c r="A518" s="43" t="s">
        <v>1581</v>
      </c>
      <c r="B518" s="43" t="s">
        <v>1527</v>
      </c>
      <c r="C518" s="43">
        <v>48586080</v>
      </c>
      <c r="D518" s="43">
        <v>48586346</v>
      </c>
      <c r="E518" s="79" t="s">
        <v>1569</v>
      </c>
      <c r="F518" s="43" t="s">
        <v>1470</v>
      </c>
      <c r="G518" s="43" t="s">
        <v>289</v>
      </c>
      <c r="H518" s="43" t="s">
        <v>1582</v>
      </c>
      <c r="I518" s="43">
        <v>1.4763874E-2</v>
      </c>
    </row>
    <row r="519" spans="1:9" ht="16" x14ac:dyDescent="0.15">
      <c r="A519" s="43" t="s">
        <v>1583</v>
      </c>
      <c r="B519" s="43" t="s">
        <v>1527</v>
      </c>
      <c r="C519" s="43">
        <v>48591759</v>
      </c>
      <c r="D519" s="43">
        <v>48592006</v>
      </c>
      <c r="E519" s="79" t="s">
        <v>1569</v>
      </c>
      <c r="F519" s="43" t="s">
        <v>1470</v>
      </c>
      <c r="G519" s="43" t="s">
        <v>289</v>
      </c>
      <c r="H519" s="43" t="s">
        <v>1584</v>
      </c>
      <c r="I519" s="43">
        <v>5.818986E-3</v>
      </c>
    </row>
    <row r="520" spans="1:9" ht="16" x14ac:dyDescent="0.15">
      <c r="A520" s="43" t="s">
        <v>1585</v>
      </c>
      <c r="B520" s="43" t="s">
        <v>1527</v>
      </c>
      <c r="C520" s="43">
        <v>48593375</v>
      </c>
      <c r="D520" s="43">
        <v>48593609</v>
      </c>
      <c r="E520" s="79" t="s">
        <v>1569</v>
      </c>
      <c r="F520" s="43" t="s">
        <v>1470</v>
      </c>
      <c r="G520" s="43" t="s">
        <v>289</v>
      </c>
      <c r="H520" s="43" t="s">
        <v>1586</v>
      </c>
      <c r="I520" s="43">
        <v>0.103683755</v>
      </c>
    </row>
    <row r="521" spans="1:9" ht="16" x14ac:dyDescent="0.15">
      <c r="A521" s="43" t="s">
        <v>1587</v>
      </c>
      <c r="B521" s="43" t="s">
        <v>1527</v>
      </c>
      <c r="C521" s="43">
        <v>48602919</v>
      </c>
      <c r="D521" s="43">
        <v>48603168</v>
      </c>
      <c r="E521" s="79" t="s">
        <v>1569</v>
      </c>
      <c r="F521" s="43" t="s">
        <v>1470</v>
      </c>
      <c r="G521" s="43" t="s">
        <v>289</v>
      </c>
      <c r="H521" s="43" t="s">
        <v>1588</v>
      </c>
      <c r="I521" s="43">
        <v>1.0339521000000001E-2</v>
      </c>
    </row>
    <row r="522" spans="1:9" ht="16" x14ac:dyDescent="0.15">
      <c r="A522" s="43" t="s">
        <v>1589</v>
      </c>
      <c r="B522" s="43" t="s">
        <v>1527</v>
      </c>
      <c r="C522" s="43">
        <v>48604608</v>
      </c>
      <c r="D522" s="43">
        <v>48604856</v>
      </c>
      <c r="E522" s="79" t="s">
        <v>1569</v>
      </c>
      <c r="F522" s="43" t="s">
        <v>1470</v>
      </c>
      <c r="G522" s="43" t="s">
        <v>289</v>
      </c>
      <c r="H522" s="43" t="s">
        <v>1590</v>
      </c>
      <c r="I522" s="43">
        <v>6.3479850000000004E-3</v>
      </c>
    </row>
    <row r="523" spans="1:9" ht="16" x14ac:dyDescent="0.15">
      <c r="A523" s="43" t="s">
        <v>1591</v>
      </c>
      <c r="B523" s="43" t="s">
        <v>1592</v>
      </c>
      <c r="C523" s="43">
        <v>1206931</v>
      </c>
      <c r="D523" s="43">
        <v>1207129</v>
      </c>
      <c r="E523" s="79" t="s">
        <v>1593</v>
      </c>
      <c r="F523" s="43" t="s">
        <v>1369</v>
      </c>
      <c r="G523" s="43" t="s">
        <v>203</v>
      </c>
      <c r="H523" s="43" t="s">
        <v>1594</v>
      </c>
      <c r="I523" s="43">
        <v>0.99042993199999996</v>
      </c>
    </row>
    <row r="524" spans="1:9" ht="16" x14ac:dyDescent="0.15">
      <c r="A524" s="43" t="s">
        <v>1595</v>
      </c>
      <c r="B524" s="43" t="s">
        <v>1592</v>
      </c>
      <c r="C524" s="43">
        <v>1220228</v>
      </c>
      <c r="D524" s="43">
        <v>1220497</v>
      </c>
      <c r="E524" s="79" t="s">
        <v>1593</v>
      </c>
      <c r="F524" s="43" t="s">
        <v>1369</v>
      </c>
      <c r="G524" s="43" t="s">
        <v>203</v>
      </c>
      <c r="H524" s="43" t="s">
        <v>1596</v>
      </c>
      <c r="I524" s="43">
        <v>9.3440415999999998E-2</v>
      </c>
    </row>
    <row r="525" spans="1:9" ht="16" x14ac:dyDescent="0.15">
      <c r="A525" s="43" t="s">
        <v>1597</v>
      </c>
      <c r="B525" s="43" t="s">
        <v>1592</v>
      </c>
      <c r="C525" s="43">
        <v>1221153</v>
      </c>
      <c r="D525" s="43">
        <v>1221395</v>
      </c>
      <c r="E525" s="79" t="s">
        <v>1593</v>
      </c>
      <c r="F525" s="43" t="s">
        <v>1369</v>
      </c>
      <c r="G525" s="43" t="s">
        <v>203</v>
      </c>
      <c r="H525" s="43" t="s">
        <v>1598</v>
      </c>
      <c r="I525" s="43">
        <v>0.22088102300000001</v>
      </c>
    </row>
    <row r="526" spans="1:9" ht="16" x14ac:dyDescent="0.15">
      <c r="A526" s="43" t="s">
        <v>1599</v>
      </c>
      <c r="B526" s="43" t="s">
        <v>1592</v>
      </c>
      <c r="C526" s="43">
        <v>5219770</v>
      </c>
      <c r="D526" s="43">
        <v>5220038</v>
      </c>
      <c r="E526" s="79" t="s">
        <v>1600</v>
      </c>
      <c r="F526" s="43" t="s">
        <v>1369</v>
      </c>
      <c r="G526" s="43" t="s">
        <v>203</v>
      </c>
      <c r="H526" s="43" t="s">
        <v>1601</v>
      </c>
      <c r="I526" s="43">
        <v>3.8616908999999998E-2</v>
      </c>
    </row>
    <row r="527" spans="1:9" ht="16" x14ac:dyDescent="0.15">
      <c r="A527" s="43" t="s">
        <v>1602</v>
      </c>
      <c r="B527" s="43" t="s">
        <v>1592</v>
      </c>
      <c r="C527" s="43">
        <v>5231452</v>
      </c>
      <c r="D527" s="43">
        <v>5231705</v>
      </c>
      <c r="E527" s="79" t="s">
        <v>1600</v>
      </c>
      <c r="F527" s="43" t="s">
        <v>1369</v>
      </c>
      <c r="G527" s="43" t="s">
        <v>203</v>
      </c>
      <c r="H527" s="43" t="s">
        <v>1603</v>
      </c>
      <c r="I527" s="43">
        <v>0.98754448399999994</v>
      </c>
    </row>
    <row r="528" spans="1:9" ht="16" x14ac:dyDescent="0.15">
      <c r="A528" s="43" t="s">
        <v>1604</v>
      </c>
      <c r="B528" s="43" t="s">
        <v>1592</v>
      </c>
      <c r="C528" s="43">
        <v>7684463</v>
      </c>
      <c r="D528" s="43">
        <v>7684698</v>
      </c>
      <c r="E528" s="79" t="s">
        <v>1605</v>
      </c>
      <c r="F528" s="43" t="s">
        <v>299</v>
      </c>
      <c r="G528" s="43" t="s">
        <v>232</v>
      </c>
      <c r="H528" s="43" t="s">
        <v>1606</v>
      </c>
      <c r="I528" s="43">
        <v>1.0531884E-2</v>
      </c>
    </row>
    <row r="529" spans="1:9" ht="16" x14ac:dyDescent="0.15">
      <c r="A529" s="43" t="s">
        <v>1607</v>
      </c>
      <c r="B529" s="43" t="s">
        <v>1592</v>
      </c>
      <c r="C529" s="43">
        <v>10252678</v>
      </c>
      <c r="D529" s="43">
        <v>10252928</v>
      </c>
      <c r="E529" s="79" t="s">
        <v>1608</v>
      </c>
      <c r="F529" s="43" t="s">
        <v>299</v>
      </c>
      <c r="G529" s="43" t="s">
        <v>232</v>
      </c>
      <c r="H529" s="43" t="s">
        <v>1609</v>
      </c>
      <c r="I529" s="43">
        <v>3.5923824E-2</v>
      </c>
    </row>
    <row r="530" spans="1:9" ht="16" x14ac:dyDescent="0.15">
      <c r="A530" s="43" t="s">
        <v>1610</v>
      </c>
      <c r="B530" s="43" t="s">
        <v>1592</v>
      </c>
      <c r="C530" s="43">
        <v>11096775</v>
      </c>
      <c r="D530" s="43">
        <v>11097044</v>
      </c>
      <c r="E530" s="79" t="s">
        <v>1611</v>
      </c>
      <c r="F530" s="43" t="s">
        <v>299</v>
      </c>
      <c r="G530" s="43" t="s">
        <v>232</v>
      </c>
      <c r="H530" s="43" t="s">
        <v>1612</v>
      </c>
      <c r="I530" s="43">
        <v>5.818986E-3</v>
      </c>
    </row>
    <row r="531" spans="1:9" ht="16" x14ac:dyDescent="0.15">
      <c r="A531" s="43" t="s">
        <v>1613</v>
      </c>
      <c r="B531" s="43" t="s">
        <v>1592</v>
      </c>
      <c r="C531" s="43">
        <v>11121016</v>
      </c>
      <c r="D531" s="43">
        <v>11121265</v>
      </c>
      <c r="E531" s="79" t="s">
        <v>1611</v>
      </c>
      <c r="F531" s="43" t="s">
        <v>299</v>
      </c>
      <c r="G531" s="43" t="s">
        <v>232</v>
      </c>
      <c r="H531" s="43" t="s">
        <v>1614</v>
      </c>
      <c r="I531" s="43">
        <v>9.0891600000000006E-3</v>
      </c>
    </row>
    <row r="532" spans="1:9" ht="16" x14ac:dyDescent="0.15">
      <c r="A532" s="43" t="s">
        <v>1615</v>
      </c>
      <c r="B532" s="43" t="s">
        <v>1592</v>
      </c>
      <c r="C532" s="43">
        <v>11143892</v>
      </c>
      <c r="D532" s="43">
        <v>11144138</v>
      </c>
      <c r="E532" s="79" t="s">
        <v>1611</v>
      </c>
      <c r="F532" s="43" t="s">
        <v>299</v>
      </c>
      <c r="G532" s="43" t="s">
        <v>232</v>
      </c>
      <c r="H532" s="43" t="s">
        <v>1616</v>
      </c>
      <c r="I532" s="43">
        <v>1.1493700000000001E-2</v>
      </c>
    </row>
    <row r="533" spans="1:9" ht="16" x14ac:dyDescent="0.15">
      <c r="A533" s="43" t="s">
        <v>1617</v>
      </c>
      <c r="B533" s="43" t="s">
        <v>1592</v>
      </c>
      <c r="C533" s="43">
        <v>15298571</v>
      </c>
      <c r="D533" s="43">
        <v>15298840</v>
      </c>
      <c r="E533" s="79" t="s">
        <v>1618</v>
      </c>
      <c r="F533" s="43" t="s">
        <v>1619</v>
      </c>
      <c r="G533" s="43" t="s">
        <v>232</v>
      </c>
      <c r="H533" s="43" t="s">
        <v>1620</v>
      </c>
      <c r="I533" s="43">
        <v>1.8899683E-2</v>
      </c>
    </row>
    <row r="534" spans="1:9" ht="16" x14ac:dyDescent="0.15">
      <c r="A534" s="43" t="s">
        <v>1621</v>
      </c>
      <c r="B534" s="43" t="s">
        <v>1592</v>
      </c>
      <c r="C534" s="43">
        <v>15354907</v>
      </c>
      <c r="D534" s="43">
        <v>15355176</v>
      </c>
      <c r="E534" s="79" t="s">
        <v>1622</v>
      </c>
      <c r="F534" s="43" t="s">
        <v>1619</v>
      </c>
      <c r="G534" s="43" t="s">
        <v>232</v>
      </c>
      <c r="H534" s="43" t="s">
        <v>1623</v>
      </c>
      <c r="I534" s="43">
        <v>8.175435E-3</v>
      </c>
    </row>
    <row r="535" spans="1:9" ht="16" x14ac:dyDescent="0.15">
      <c r="A535" s="43" t="s">
        <v>1624</v>
      </c>
      <c r="B535" s="43" t="s">
        <v>1592</v>
      </c>
      <c r="C535" s="43">
        <v>36212291</v>
      </c>
      <c r="D535" s="43">
        <v>36212560</v>
      </c>
      <c r="E535" s="79" t="s">
        <v>1625</v>
      </c>
      <c r="F535" s="43" t="s">
        <v>1157</v>
      </c>
      <c r="G535" s="43" t="s">
        <v>232</v>
      </c>
      <c r="H535" s="43" t="s">
        <v>1626</v>
      </c>
      <c r="I535" s="43">
        <v>1.9524863E-2</v>
      </c>
    </row>
    <row r="536" spans="1:9" ht="16" x14ac:dyDescent="0.15">
      <c r="A536" s="43" t="s">
        <v>1627</v>
      </c>
      <c r="B536" s="43" t="s">
        <v>1592</v>
      </c>
      <c r="C536" s="43">
        <v>36222829</v>
      </c>
      <c r="D536" s="43">
        <v>36223096</v>
      </c>
      <c r="E536" s="79" t="s">
        <v>1625</v>
      </c>
      <c r="F536" s="43" t="s">
        <v>1157</v>
      </c>
      <c r="G536" s="43" t="s">
        <v>232</v>
      </c>
      <c r="H536" s="43" t="s">
        <v>1628</v>
      </c>
      <c r="I536" s="43">
        <v>9.8393766999999993E-2</v>
      </c>
    </row>
    <row r="537" spans="1:9" ht="16" x14ac:dyDescent="0.15">
      <c r="A537" s="43" t="s">
        <v>1629</v>
      </c>
      <c r="B537" s="43" t="s">
        <v>1592</v>
      </c>
      <c r="C537" s="43">
        <v>36229012</v>
      </c>
      <c r="D537" s="43">
        <v>36229280</v>
      </c>
      <c r="E537" s="79" t="s">
        <v>1625</v>
      </c>
      <c r="F537" s="43" t="s">
        <v>1157</v>
      </c>
      <c r="G537" s="43" t="s">
        <v>232</v>
      </c>
      <c r="H537" s="43" t="s">
        <v>1630</v>
      </c>
      <c r="I537" s="43">
        <v>0.57151101299999996</v>
      </c>
    </row>
    <row r="538" spans="1:9" ht="16" x14ac:dyDescent="0.15">
      <c r="A538" s="43" t="s">
        <v>1631</v>
      </c>
      <c r="B538" s="43" t="s">
        <v>1592</v>
      </c>
      <c r="C538" s="43">
        <v>40741661</v>
      </c>
      <c r="D538" s="43">
        <v>40741930</v>
      </c>
      <c r="E538" s="79" t="s">
        <v>1632</v>
      </c>
      <c r="F538" s="43" t="s">
        <v>679</v>
      </c>
      <c r="G538" s="43" t="s">
        <v>232</v>
      </c>
      <c r="H538" s="43" t="s">
        <v>1633</v>
      </c>
      <c r="I538" s="43">
        <v>4.8571700000000001E-3</v>
      </c>
    </row>
    <row r="539" spans="1:9" ht="16" x14ac:dyDescent="0.15">
      <c r="A539" s="43" t="s">
        <v>1634</v>
      </c>
      <c r="B539" s="43" t="s">
        <v>1592</v>
      </c>
      <c r="C539" s="43">
        <v>41754428</v>
      </c>
      <c r="D539" s="43">
        <v>41754697</v>
      </c>
      <c r="E539" s="79" t="s">
        <v>1635</v>
      </c>
      <c r="F539" s="43" t="s">
        <v>679</v>
      </c>
      <c r="G539" s="43" t="s">
        <v>232</v>
      </c>
      <c r="H539" s="43" t="s">
        <v>1636</v>
      </c>
      <c r="I539" s="43">
        <v>8.3677979999999992E-3</v>
      </c>
    </row>
    <row r="540" spans="1:9" ht="16" x14ac:dyDescent="0.15">
      <c r="A540" s="43" t="s">
        <v>1637</v>
      </c>
      <c r="B540" s="43" t="s">
        <v>1592</v>
      </c>
      <c r="C540" s="43">
        <v>47422412</v>
      </c>
      <c r="D540" s="43">
        <v>47422681</v>
      </c>
      <c r="E540" s="79" t="s">
        <v>1638</v>
      </c>
      <c r="F540" s="43" t="s">
        <v>1639</v>
      </c>
      <c r="G540" s="43" t="s">
        <v>232</v>
      </c>
      <c r="H540" s="43" t="s">
        <v>1640</v>
      </c>
      <c r="I540" s="43">
        <v>1.1108974000000001E-2</v>
      </c>
    </row>
    <row r="541" spans="1:9" ht="16" x14ac:dyDescent="0.15">
      <c r="A541" s="43" t="s">
        <v>1641</v>
      </c>
      <c r="B541" s="43" t="s">
        <v>1592</v>
      </c>
      <c r="C541" s="43">
        <v>47424762</v>
      </c>
      <c r="D541" s="43">
        <v>47424951</v>
      </c>
      <c r="E541" s="79" t="s">
        <v>1638</v>
      </c>
      <c r="F541" s="43" t="s">
        <v>1639</v>
      </c>
      <c r="G541" s="43" t="s">
        <v>232</v>
      </c>
      <c r="H541" s="43" t="s">
        <v>1642</v>
      </c>
      <c r="I541" s="43">
        <v>6.8288929999999999E-3</v>
      </c>
    </row>
    <row r="542" spans="1:9" ht="16" x14ac:dyDescent="0.15">
      <c r="A542" s="43" t="s">
        <v>1643</v>
      </c>
      <c r="B542" s="43" t="s">
        <v>1592</v>
      </c>
      <c r="C542" s="43">
        <v>47425119</v>
      </c>
      <c r="D542" s="43">
        <v>47425387</v>
      </c>
      <c r="E542" s="79" t="s">
        <v>1638</v>
      </c>
      <c r="F542" s="43" t="s">
        <v>1639</v>
      </c>
      <c r="G542" s="43" t="s">
        <v>232</v>
      </c>
      <c r="H542" s="43" t="s">
        <v>1644</v>
      </c>
      <c r="I542" s="43">
        <v>5.7228050000000001E-3</v>
      </c>
    </row>
    <row r="543" spans="1:9" ht="16" x14ac:dyDescent="0.15">
      <c r="A543" s="43" t="s">
        <v>1645</v>
      </c>
      <c r="B543" s="43" t="s">
        <v>1592</v>
      </c>
      <c r="C543" s="43">
        <v>47491115</v>
      </c>
      <c r="D543" s="43">
        <v>47491374</v>
      </c>
      <c r="E543" s="79" t="s">
        <v>1638</v>
      </c>
      <c r="F543" s="43" t="s">
        <v>1639</v>
      </c>
      <c r="G543" s="43" t="s">
        <v>232</v>
      </c>
      <c r="H543" s="43" t="s">
        <v>1646</v>
      </c>
      <c r="I543" s="43">
        <v>0.69068000399999996</v>
      </c>
    </row>
    <row r="544" spans="1:9" ht="16" x14ac:dyDescent="0.15">
      <c r="A544" s="43" t="s">
        <v>1647</v>
      </c>
      <c r="B544" s="43" t="s">
        <v>1592</v>
      </c>
      <c r="C544" s="43">
        <v>50902497</v>
      </c>
      <c r="D544" s="43">
        <v>50902766</v>
      </c>
      <c r="E544" s="79" t="s">
        <v>1648</v>
      </c>
      <c r="F544" s="43" t="s">
        <v>546</v>
      </c>
      <c r="G544" s="43" t="s">
        <v>203</v>
      </c>
      <c r="H544" s="43" t="s">
        <v>1649</v>
      </c>
      <c r="I544" s="43">
        <v>3.9915360000000004E-3</v>
      </c>
    </row>
    <row r="545" spans="1:9" ht="16" x14ac:dyDescent="0.15">
      <c r="A545" s="43" t="s">
        <v>1650</v>
      </c>
      <c r="B545" s="43" t="s">
        <v>1592</v>
      </c>
      <c r="C545" s="43">
        <v>50918646</v>
      </c>
      <c r="D545" s="43">
        <v>50918889</v>
      </c>
      <c r="E545" s="79" t="s">
        <v>1648</v>
      </c>
      <c r="F545" s="43" t="s">
        <v>546</v>
      </c>
      <c r="G545" s="43" t="s">
        <v>203</v>
      </c>
      <c r="H545" s="43" t="s">
        <v>1651</v>
      </c>
      <c r="I545" s="43">
        <v>3.7703184000000001E-2</v>
      </c>
    </row>
    <row r="546" spans="1:9" ht="16" x14ac:dyDescent="0.15">
      <c r="A546" s="43" t="s">
        <v>1652</v>
      </c>
      <c r="B546" s="43" t="s">
        <v>1592</v>
      </c>
      <c r="C546" s="43">
        <v>50919026</v>
      </c>
      <c r="D546" s="43">
        <v>50919268</v>
      </c>
      <c r="E546" s="79" t="s">
        <v>1648</v>
      </c>
      <c r="F546" s="43" t="s">
        <v>546</v>
      </c>
      <c r="G546" s="43" t="s">
        <v>203</v>
      </c>
      <c r="H546" s="43" t="s">
        <v>1653</v>
      </c>
      <c r="I546" s="43">
        <v>2.6161393000000002E-2</v>
      </c>
    </row>
    <row r="547" spans="1:9" ht="16" x14ac:dyDescent="0.15">
      <c r="A547" s="43" t="s">
        <v>1654</v>
      </c>
      <c r="B547" s="43" t="s">
        <v>1655</v>
      </c>
      <c r="C547" s="43">
        <v>3782795</v>
      </c>
      <c r="D547" s="43">
        <v>3783064</v>
      </c>
      <c r="E547" s="79" t="s">
        <v>1656</v>
      </c>
      <c r="F547" s="43" t="s">
        <v>542</v>
      </c>
      <c r="G547" s="43" t="s">
        <v>203</v>
      </c>
      <c r="H547" s="43" t="s">
        <v>1657</v>
      </c>
      <c r="I547" s="43">
        <v>0.121236895</v>
      </c>
    </row>
    <row r="548" spans="1:9" ht="16" x14ac:dyDescent="0.15">
      <c r="A548" s="43" t="s">
        <v>1658</v>
      </c>
      <c r="B548" s="43" t="s">
        <v>1655</v>
      </c>
      <c r="C548" s="43">
        <v>9519916</v>
      </c>
      <c r="D548" s="43">
        <v>9520185</v>
      </c>
      <c r="E548" s="79" t="s">
        <v>1659</v>
      </c>
      <c r="F548" s="43" t="s">
        <v>754</v>
      </c>
      <c r="G548" s="43" t="s">
        <v>203</v>
      </c>
      <c r="H548" s="43" t="s">
        <v>1660</v>
      </c>
      <c r="I548" s="43">
        <v>6.4441669999999998E-3</v>
      </c>
    </row>
    <row r="549" spans="1:9" ht="16" x14ac:dyDescent="0.15">
      <c r="A549" s="43" t="s">
        <v>1661</v>
      </c>
      <c r="B549" s="43" t="s">
        <v>1655</v>
      </c>
      <c r="C549" s="43">
        <v>9560597</v>
      </c>
      <c r="D549" s="43">
        <v>9560835</v>
      </c>
      <c r="E549" s="79" t="s">
        <v>1659</v>
      </c>
      <c r="F549" s="43" t="s">
        <v>754</v>
      </c>
      <c r="G549" s="43" t="s">
        <v>203</v>
      </c>
      <c r="H549" s="43" t="s">
        <v>1662</v>
      </c>
      <c r="I549" s="43">
        <v>1.6495143E-2</v>
      </c>
    </row>
    <row r="550" spans="1:9" ht="16" x14ac:dyDescent="0.15">
      <c r="A550" s="43" t="s">
        <v>1663</v>
      </c>
      <c r="B550" s="43" t="s">
        <v>1655</v>
      </c>
      <c r="C550" s="43">
        <v>31375051</v>
      </c>
      <c r="D550" s="43">
        <v>31375307</v>
      </c>
      <c r="E550" s="79" t="s">
        <v>1664</v>
      </c>
      <c r="F550" s="43" t="s">
        <v>883</v>
      </c>
      <c r="G550" s="43" t="s">
        <v>203</v>
      </c>
      <c r="H550" s="43" t="s">
        <v>1665</v>
      </c>
      <c r="I550" s="43">
        <v>3.9530634000000002E-2</v>
      </c>
    </row>
    <row r="551" spans="1:9" ht="16" x14ac:dyDescent="0.15">
      <c r="A551" s="43" t="s">
        <v>1666</v>
      </c>
      <c r="B551" s="43" t="s">
        <v>1655</v>
      </c>
      <c r="C551" s="43">
        <v>31383118</v>
      </c>
      <c r="D551" s="43">
        <v>31383364</v>
      </c>
      <c r="E551" s="79" t="s">
        <v>1664</v>
      </c>
      <c r="F551" s="43" t="s">
        <v>883</v>
      </c>
      <c r="G551" s="43" t="s">
        <v>203</v>
      </c>
      <c r="H551" s="43" t="s">
        <v>1667</v>
      </c>
      <c r="I551" s="43">
        <v>1.1974607999999999E-2</v>
      </c>
    </row>
    <row r="552" spans="1:9" ht="16" x14ac:dyDescent="0.15">
      <c r="A552" s="43" t="s">
        <v>1668</v>
      </c>
      <c r="B552" s="43" t="s">
        <v>1655</v>
      </c>
      <c r="C552" s="43">
        <v>31387877</v>
      </c>
      <c r="D552" s="43">
        <v>31388126</v>
      </c>
      <c r="E552" s="79" t="s">
        <v>1664</v>
      </c>
      <c r="F552" s="43" t="s">
        <v>883</v>
      </c>
      <c r="G552" s="43" t="s">
        <v>203</v>
      </c>
      <c r="H552" s="43" t="s">
        <v>1669</v>
      </c>
      <c r="I552" s="43">
        <v>3.7029910000000001E-3</v>
      </c>
    </row>
    <row r="553" spans="1:9" ht="16" x14ac:dyDescent="0.15">
      <c r="A553" s="43" t="s">
        <v>1670</v>
      </c>
      <c r="B553" s="43" t="s">
        <v>1655</v>
      </c>
      <c r="C553" s="43">
        <v>36031564</v>
      </c>
      <c r="D553" s="43">
        <v>36031787</v>
      </c>
      <c r="E553" s="79" t="s">
        <v>1671</v>
      </c>
      <c r="F553" s="43" t="s">
        <v>966</v>
      </c>
      <c r="G553" s="43" t="s">
        <v>203</v>
      </c>
      <c r="H553" s="43" t="s">
        <v>1672</v>
      </c>
      <c r="I553" s="43">
        <v>4.6648071999999999E-2</v>
      </c>
    </row>
    <row r="554" spans="1:9" ht="16" x14ac:dyDescent="0.15">
      <c r="A554" s="43" t="s">
        <v>1673</v>
      </c>
      <c r="B554" s="43" t="s">
        <v>1655</v>
      </c>
      <c r="C554" s="43">
        <v>39801217</v>
      </c>
      <c r="D554" s="43">
        <v>39801486</v>
      </c>
      <c r="E554" s="79" t="s">
        <v>1674</v>
      </c>
      <c r="F554" s="43" t="s">
        <v>592</v>
      </c>
      <c r="G554" s="43" t="s">
        <v>289</v>
      </c>
      <c r="H554" s="43" t="s">
        <v>1675</v>
      </c>
      <c r="I554" s="43">
        <v>0.15797826300000001</v>
      </c>
    </row>
    <row r="555" spans="1:9" ht="16" x14ac:dyDescent="0.15">
      <c r="A555" s="43" t="s">
        <v>1676</v>
      </c>
      <c r="B555" s="43" t="s">
        <v>1655</v>
      </c>
      <c r="C555" s="43">
        <v>40733088</v>
      </c>
      <c r="D555" s="43">
        <v>40733357</v>
      </c>
      <c r="E555" s="79" t="s">
        <v>1677</v>
      </c>
      <c r="F555" s="43" t="s">
        <v>592</v>
      </c>
      <c r="G555" s="43" t="s">
        <v>289</v>
      </c>
      <c r="H555" s="43" t="s">
        <v>1678</v>
      </c>
      <c r="I555" s="43">
        <v>6.5307299999999999E-2</v>
      </c>
    </row>
    <row r="556" spans="1:9" ht="16" x14ac:dyDescent="0.15">
      <c r="A556" s="43" t="s">
        <v>1679</v>
      </c>
      <c r="B556" s="43" t="s">
        <v>1655</v>
      </c>
      <c r="C556" s="43">
        <v>40738857</v>
      </c>
      <c r="D556" s="43">
        <v>40739098</v>
      </c>
      <c r="E556" s="79" t="s">
        <v>1677</v>
      </c>
      <c r="F556" s="43" t="s">
        <v>592</v>
      </c>
      <c r="G556" s="43" t="s">
        <v>289</v>
      </c>
      <c r="H556" s="43" t="s">
        <v>1680</v>
      </c>
      <c r="I556" s="43">
        <v>7.3001827000000005E-2</v>
      </c>
    </row>
    <row r="557" spans="1:9" ht="16" x14ac:dyDescent="0.15">
      <c r="A557" s="43" t="s">
        <v>1681</v>
      </c>
      <c r="B557" s="43" t="s">
        <v>1655</v>
      </c>
      <c r="C557" s="43">
        <v>40770400</v>
      </c>
      <c r="D557" s="43">
        <v>40770668</v>
      </c>
      <c r="E557" s="79" t="s">
        <v>1677</v>
      </c>
      <c r="F557" s="43" t="s">
        <v>592</v>
      </c>
      <c r="G557" s="43" t="s">
        <v>289</v>
      </c>
      <c r="H557" s="43" t="s">
        <v>1682</v>
      </c>
      <c r="I557" s="43">
        <v>6.5403479999999996E-3</v>
      </c>
    </row>
    <row r="558" spans="1:9" ht="16" x14ac:dyDescent="0.15">
      <c r="A558" s="43" t="s">
        <v>1683</v>
      </c>
      <c r="B558" s="43" t="s">
        <v>1655</v>
      </c>
      <c r="C558" s="43">
        <v>41100766</v>
      </c>
      <c r="D558" s="43">
        <v>41101029</v>
      </c>
      <c r="E558" s="79" t="s">
        <v>1677</v>
      </c>
      <c r="F558" s="43" t="s">
        <v>592</v>
      </c>
      <c r="G558" s="43" t="s">
        <v>289</v>
      </c>
      <c r="H558" s="43" t="s">
        <v>1684</v>
      </c>
      <c r="I558" s="43">
        <v>3.0249109999999999E-2</v>
      </c>
    </row>
    <row r="559" spans="1:9" ht="16" x14ac:dyDescent="0.15">
      <c r="A559" s="43" t="s">
        <v>1685</v>
      </c>
      <c r="B559" s="43" t="s">
        <v>1655</v>
      </c>
      <c r="C559" s="43">
        <v>46275822</v>
      </c>
      <c r="D559" s="43">
        <v>46276082</v>
      </c>
      <c r="E559" s="79" t="s">
        <v>1686</v>
      </c>
      <c r="F559" s="43" t="s">
        <v>1157</v>
      </c>
      <c r="G559" s="43" t="s">
        <v>232</v>
      </c>
      <c r="H559" s="43" t="s">
        <v>1687</v>
      </c>
      <c r="I559" s="43">
        <v>2.837357E-3</v>
      </c>
    </row>
    <row r="560" spans="1:9" ht="16" x14ac:dyDescent="0.15">
      <c r="A560" s="43" t="s">
        <v>1688</v>
      </c>
      <c r="B560" s="43" t="s">
        <v>1655</v>
      </c>
      <c r="C560" s="43">
        <v>46279655</v>
      </c>
      <c r="D560" s="43">
        <v>46279916</v>
      </c>
      <c r="E560" s="79" t="s">
        <v>1686</v>
      </c>
      <c r="F560" s="43" t="s">
        <v>1157</v>
      </c>
      <c r="G560" s="43" t="s">
        <v>232</v>
      </c>
      <c r="H560" s="43" t="s">
        <v>1689</v>
      </c>
      <c r="I560" s="43">
        <v>1.7312686000000001E-2</v>
      </c>
    </row>
    <row r="561" spans="1:9" ht="16" x14ac:dyDescent="0.15">
      <c r="A561" s="43" t="s">
        <v>1690</v>
      </c>
      <c r="B561" s="43" t="s">
        <v>1655</v>
      </c>
      <c r="C561" s="43">
        <v>50090468</v>
      </c>
      <c r="D561" s="43">
        <v>50090712</v>
      </c>
      <c r="E561" s="79" t="s">
        <v>1691</v>
      </c>
      <c r="F561" s="43" t="s">
        <v>679</v>
      </c>
      <c r="G561" s="43" t="s">
        <v>289</v>
      </c>
      <c r="H561" s="43" t="s">
        <v>1692</v>
      </c>
      <c r="I561" s="43">
        <v>1.2647879000000001E-2</v>
      </c>
    </row>
    <row r="562" spans="1:9" ht="16" x14ac:dyDescent="0.15">
      <c r="A562" s="43" t="s">
        <v>1693</v>
      </c>
      <c r="B562" s="43" t="s">
        <v>1655</v>
      </c>
      <c r="C562" s="43">
        <v>50140402</v>
      </c>
      <c r="D562" s="43">
        <v>50140601</v>
      </c>
      <c r="E562" s="79" t="s">
        <v>1691</v>
      </c>
      <c r="F562" s="43" t="s">
        <v>679</v>
      </c>
      <c r="G562" s="43" t="s">
        <v>289</v>
      </c>
      <c r="H562" s="43" t="s">
        <v>1694</v>
      </c>
      <c r="I562" s="43">
        <v>0.15961334999999999</v>
      </c>
    </row>
    <row r="563" spans="1:9" ht="16" x14ac:dyDescent="0.15">
      <c r="A563" s="43" t="s">
        <v>1695</v>
      </c>
      <c r="B563" s="43" t="s">
        <v>1655</v>
      </c>
      <c r="C563" s="43">
        <v>54945308</v>
      </c>
      <c r="D563" s="43">
        <v>54945574</v>
      </c>
      <c r="E563" s="79" t="s">
        <v>1696</v>
      </c>
      <c r="F563" s="43" t="s">
        <v>679</v>
      </c>
      <c r="G563" s="43" t="s">
        <v>289</v>
      </c>
      <c r="H563" s="43" t="s">
        <v>1697</v>
      </c>
      <c r="I563" s="43">
        <v>1.8899683E-2</v>
      </c>
    </row>
    <row r="564" spans="1:9" ht="16" x14ac:dyDescent="0.15">
      <c r="A564" s="43" t="s">
        <v>1698</v>
      </c>
      <c r="B564" s="43" t="s">
        <v>1655</v>
      </c>
      <c r="C564" s="43">
        <v>54959179</v>
      </c>
      <c r="D564" s="43">
        <v>54959433</v>
      </c>
      <c r="E564" s="79" t="s">
        <v>1696</v>
      </c>
      <c r="F564" s="43" t="s">
        <v>679</v>
      </c>
      <c r="G564" s="43" t="s">
        <v>289</v>
      </c>
      <c r="H564" s="43" t="s">
        <v>1699</v>
      </c>
      <c r="I564" s="43">
        <v>1.7024141999999999E-2</v>
      </c>
    </row>
    <row r="565" spans="1:9" ht="16" x14ac:dyDescent="0.15">
      <c r="A565" s="43" t="s">
        <v>1700</v>
      </c>
      <c r="B565" s="43" t="s">
        <v>1655</v>
      </c>
      <c r="C565" s="43">
        <v>57415519</v>
      </c>
      <c r="D565" s="43">
        <v>57415787</v>
      </c>
      <c r="E565" s="79" t="s">
        <v>1701</v>
      </c>
      <c r="F565" s="43" t="s">
        <v>1639</v>
      </c>
      <c r="G565" s="43" t="s">
        <v>300</v>
      </c>
      <c r="H565" s="43" t="s">
        <v>1702</v>
      </c>
      <c r="I565" s="43">
        <v>3.8616908999999998E-2</v>
      </c>
    </row>
    <row r="566" spans="1:9" ht="16" x14ac:dyDescent="0.15">
      <c r="A566" s="43" t="s">
        <v>1703</v>
      </c>
      <c r="B566" s="43" t="s">
        <v>1655</v>
      </c>
      <c r="C566" s="43">
        <v>57429041</v>
      </c>
      <c r="D566" s="43">
        <v>57429293</v>
      </c>
      <c r="E566" s="79" t="s">
        <v>1701</v>
      </c>
      <c r="F566" s="43" t="s">
        <v>1639</v>
      </c>
      <c r="G566" s="43" t="s">
        <v>300</v>
      </c>
      <c r="H566" s="43" t="s">
        <v>1704</v>
      </c>
      <c r="I566" s="43">
        <v>0.30133692400000001</v>
      </c>
    </row>
    <row r="567" spans="1:9" ht="16" x14ac:dyDescent="0.15">
      <c r="A567" s="43" t="s">
        <v>1705</v>
      </c>
      <c r="B567" s="43" t="s">
        <v>1655</v>
      </c>
      <c r="C567" s="43">
        <v>57429890</v>
      </c>
      <c r="D567" s="43">
        <v>57430159</v>
      </c>
      <c r="E567" s="79" t="s">
        <v>1701</v>
      </c>
      <c r="F567" s="43" t="s">
        <v>1639</v>
      </c>
      <c r="G567" s="43" t="s">
        <v>300</v>
      </c>
      <c r="H567" s="43" t="s">
        <v>1706</v>
      </c>
      <c r="I567" s="43">
        <v>0.13624122299999999</v>
      </c>
    </row>
    <row r="568" spans="1:9" ht="16" x14ac:dyDescent="0.15">
      <c r="A568" s="43" t="s">
        <v>1707</v>
      </c>
      <c r="B568" s="43" t="s">
        <v>1655</v>
      </c>
      <c r="C568" s="43">
        <v>57484188</v>
      </c>
      <c r="D568" s="43">
        <v>57484450</v>
      </c>
      <c r="E568" s="79" t="s">
        <v>1701</v>
      </c>
      <c r="F568" s="43" t="s">
        <v>1639</v>
      </c>
      <c r="G568" s="43" t="s">
        <v>300</v>
      </c>
      <c r="H568" s="43" t="s">
        <v>1708</v>
      </c>
      <c r="I568" s="43">
        <v>1.7120323E-2</v>
      </c>
    </row>
    <row r="569" spans="1:9" ht="16" x14ac:dyDescent="0.15">
      <c r="A569" s="43" t="s">
        <v>1709</v>
      </c>
      <c r="B569" s="43" t="s">
        <v>1655</v>
      </c>
      <c r="C569" s="43">
        <v>62303748</v>
      </c>
      <c r="D569" s="43">
        <v>62303998</v>
      </c>
      <c r="E569" s="79" t="s">
        <v>1710</v>
      </c>
      <c r="F569" s="43" t="s">
        <v>546</v>
      </c>
      <c r="G569" s="43" t="s">
        <v>203</v>
      </c>
      <c r="H569" s="43" t="s">
        <v>1711</v>
      </c>
      <c r="I569" s="43">
        <v>8.3677979999999992E-3</v>
      </c>
    </row>
    <row r="570" spans="1:9" ht="16" x14ac:dyDescent="0.15">
      <c r="A570" s="43" t="s">
        <v>1712</v>
      </c>
      <c r="B570" s="43" t="s">
        <v>1713</v>
      </c>
      <c r="C570" s="43">
        <v>33068324</v>
      </c>
      <c r="D570" s="43">
        <v>33068573</v>
      </c>
      <c r="E570" s="79" t="s">
        <v>1714</v>
      </c>
      <c r="F570" s="43" t="s">
        <v>1715</v>
      </c>
      <c r="G570" s="43" t="s">
        <v>203</v>
      </c>
      <c r="H570" s="43" t="s">
        <v>1716</v>
      </c>
      <c r="I570" s="43">
        <v>4.0396269999999996E-3</v>
      </c>
    </row>
    <row r="571" spans="1:9" ht="16" x14ac:dyDescent="0.15">
      <c r="A571" s="43" t="s">
        <v>1717</v>
      </c>
      <c r="B571" s="43" t="s">
        <v>1718</v>
      </c>
      <c r="C571" s="43">
        <v>21288011</v>
      </c>
      <c r="D571" s="43">
        <v>21288273</v>
      </c>
      <c r="E571" s="79" t="s">
        <v>1719</v>
      </c>
      <c r="F571" s="43" t="s">
        <v>883</v>
      </c>
      <c r="G571" s="43" t="s">
        <v>203</v>
      </c>
      <c r="H571" s="43" t="s">
        <v>1720</v>
      </c>
      <c r="I571" s="43">
        <v>5.5304409999999997E-3</v>
      </c>
    </row>
    <row r="572" spans="1:9" ht="16" x14ac:dyDescent="0.15">
      <c r="A572" s="43" t="s">
        <v>1721</v>
      </c>
      <c r="B572" s="43" t="s">
        <v>1718</v>
      </c>
      <c r="C572" s="43">
        <v>29130219</v>
      </c>
      <c r="D572" s="43">
        <v>29130487</v>
      </c>
      <c r="E572" s="79" t="s">
        <v>1722</v>
      </c>
      <c r="F572" s="43" t="s">
        <v>887</v>
      </c>
      <c r="G572" s="43" t="s">
        <v>300</v>
      </c>
      <c r="H572" s="43" t="s">
        <v>1723</v>
      </c>
      <c r="I572" s="43">
        <v>1.3609695E-2</v>
      </c>
    </row>
    <row r="573" spans="1:9" ht="16" x14ac:dyDescent="0.15">
      <c r="A573" s="43" t="s">
        <v>1724</v>
      </c>
      <c r="B573" s="43" t="s">
        <v>1718</v>
      </c>
      <c r="C573" s="43">
        <v>36696887</v>
      </c>
      <c r="D573" s="43">
        <v>36697099</v>
      </c>
      <c r="E573" s="79" t="s">
        <v>1725</v>
      </c>
      <c r="F573" s="43" t="s">
        <v>1726</v>
      </c>
      <c r="G573" s="43" t="s">
        <v>300</v>
      </c>
      <c r="H573" s="43" t="s">
        <v>1727</v>
      </c>
      <c r="I573" s="43">
        <v>0.92257381900000002</v>
      </c>
    </row>
    <row r="574" spans="1:9" ht="16" x14ac:dyDescent="0.15">
      <c r="A574" s="43" t="s">
        <v>1728</v>
      </c>
      <c r="B574" s="43" t="s">
        <v>1718</v>
      </c>
      <c r="C574" s="43">
        <v>41547825</v>
      </c>
      <c r="D574" s="43">
        <v>41548022</v>
      </c>
      <c r="E574" s="79" t="s">
        <v>1729</v>
      </c>
      <c r="F574" s="43" t="s">
        <v>679</v>
      </c>
      <c r="G574" s="43" t="s">
        <v>300</v>
      </c>
      <c r="H574" s="43" t="s">
        <v>1730</v>
      </c>
      <c r="I574" s="43">
        <v>6.1075310000000002E-3</v>
      </c>
    </row>
    <row r="575" spans="1:9" ht="16" x14ac:dyDescent="0.15">
      <c r="A575" s="43" t="s">
        <v>1731</v>
      </c>
      <c r="B575" s="43" t="s">
        <v>1718</v>
      </c>
      <c r="C575" s="43">
        <v>41548106</v>
      </c>
      <c r="D575" s="43">
        <v>41548375</v>
      </c>
      <c r="E575" s="79" t="s">
        <v>1729</v>
      </c>
      <c r="F575" s="43" t="s">
        <v>679</v>
      </c>
      <c r="G575" s="43" t="s">
        <v>300</v>
      </c>
      <c r="H575" s="43" t="s">
        <v>1732</v>
      </c>
      <c r="I575" s="43">
        <v>7.8868900000000006E-3</v>
      </c>
    </row>
    <row r="576" spans="1:9" ht="16" x14ac:dyDescent="0.15">
      <c r="A576" s="43" t="s">
        <v>1733</v>
      </c>
      <c r="B576" s="43" t="s">
        <v>1718</v>
      </c>
      <c r="C576" s="43">
        <v>41572230</v>
      </c>
      <c r="D576" s="43">
        <v>41572433</v>
      </c>
      <c r="E576" s="79" t="s">
        <v>1729</v>
      </c>
      <c r="F576" s="43" t="s">
        <v>679</v>
      </c>
      <c r="G576" s="43" t="s">
        <v>300</v>
      </c>
      <c r="H576" s="43" t="s">
        <v>1734</v>
      </c>
      <c r="I576" s="43">
        <v>0.155429451</v>
      </c>
    </row>
    <row r="577" spans="1:9" ht="16" x14ac:dyDescent="0.15">
      <c r="A577" s="43" t="s">
        <v>1735</v>
      </c>
      <c r="B577" s="43" t="s">
        <v>1718</v>
      </c>
      <c r="C577" s="43">
        <v>42032403</v>
      </c>
      <c r="D577" s="43">
        <v>42032672</v>
      </c>
      <c r="E577" s="79" t="s">
        <v>1736</v>
      </c>
      <c r="F577" s="43" t="s">
        <v>679</v>
      </c>
      <c r="G577" s="43" t="s">
        <v>300</v>
      </c>
      <c r="H577" s="43" t="s">
        <v>1737</v>
      </c>
      <c r="I577" s="43">
        <v>3.2701739999999998E-3</v>
      </c>
    </row>
    <row r="578" spans="1:9" ht="16" x14ac:dyDescent="0.15">
      <c r="A578" s="43" t="s">
        <v>1738</v>
      </c>
      <c r="B578" s="43" t="s">
        <v>1718</v>
      </c>
      <c r="C578" s="43">
        <v>50727880</v>
      </c>
      <c r="D578" s="43">
        <v>50728143</v>
      </c>
      <c r="E578" s="79" t="s">
        <v>1739</v>
      </c>
      <c r="F578" s="43" t="s">
        <v>546</v>
      </c>
      <c r="G578" s="43" t="s">
        <v>203</v>
      </c>
      <c r="H578" s="43" t="s">
        <v>1740</v>
      </c>
      <c r="I578" s="43">
        <v>0.437578148</v>
      </c>
    </row>
    <row r="579" spans="1:9" ht="16" x14ac:dyDescent="0.15">
      <c r="A579" s="43" t="s">
        <v>1741</v>
      </c>
      <c r="B579" s="43" t="s">
        <v>1742</v>
      </c>
      <c r="C579" s="43">
        <v>41205460</v>
      </c>
      <c r="D579" s="43">
        <v>41205705</v>
      </c>
      <c r="E579" s="79" t="s">
        <v>1743</v>
      </c>
      <c r="F579" s="43" t="s">
        <v>1744</v>
      </c>
      <c r="G579" s="43" t="s">
        <v>203</v>
      </c>
      <c r="H579" s="43" t="s">
        <v>1745</v>
      </c>
      <c r="I579" s="43">
        <v>2.8806386E-2</v>
      </c>
    </row>
    <row r="580" spans="1:9" ht="16" x14ac:dyDescent="0.15">
      <c r="A580" s="43" t="s">
        <v>1746</v>
      </c>
      <c r="B580" s="43" t="s">
        <v>1742</v>
      </c>
      <c r="C580" s="43">
        <v>44896786</v>
      </c>
      <c r="D580" s="43">
        <v>44896990</v>
      </c>
      <c r="E580" s="79" t="s">
        <v>1747</v>
      </c>
      <c r="F580" s="43" t="s">
        <v>1748</v>
      </c>
      <c r="G580" s="43" t="s">
        <v>289</v>
      </c>
      <c r="H580" s="43" t="s">
        <v>1749</v>
      </c>
      <c r="I580" s="43">
        <v>6.1219583000000001E-2</v>
      </c>
    </row>
    <row r="581" spans="1:9" ht="16" x14ac:dyDescent="0.15">
      <c r="A581" s="43" t="s">
        <v>1750</v>
      </c>
      <c r="B581" s="43" t="s">
        <v>1742</v>
      </c>
      <c r="C581" s="43">
        <v>44928810</v>
      </c>
      <c r="D581" s="43">
        <v>44929079</v>
      </c>
      <c r="E581" s="79" t="s">
        <v>1747</v>
      </c>
      <c r="F581" s="43" t="s">
        <v>1748</v>
      </c>
      <c r="G581" s="43" t="s">
        <v>289</v>
      </c>
      <c r="H581" s="43" t="s">
        <v>1751</v>
      </c>
      <c r="I581" s="43">
        <v>0.118351448</v>
      </c>
    </row>
    <row r="582" spans="1:9" ht="16" x14ac:dyDescent="0.15">
      <c r="A582" s="43" t="s">
        <v>1752</v>
      </c>
      <c r="B582" s="43" t="s">
        <v>1742</v>
      </c>
      <c r="C582" s="43">
        <v>44948942</v>
      </c>
      <c r="D582" s="43">
        <v>44949191</v>
      </c>
      <c r="E582" s="79" t="s">
        <v>1747</v>
      </c>
      <c r="F582" s="43" t="s">
        <v>1748</v>
      </c>
      <c r="G582" s="43" t="s">
        <v>289</v>
      </c>
      <c r="H582" s="43" t="s">
        <v>1753</v>
      </c>
      <c r="I582" s="43">
        <v>4.3762624E-2</v>
      </c>
    </row>
    <row r="583" spans="1:9" ht="16" x14ac:dyDescent="0.15">
      <c r="A583" s="43" t="s">
        <v>1754</v>
      </c>
      <c r="B583" s="43" t="s">
        <v>1742</v>
      </c>
      <c r="C583" s="43">
        <v>47039682</v>
      </c>
      <c r="D583" s="43">
        <v>47039951</v>
      </c>
      <c r="E583" s="79" t="s">
        <v>1755</v>
      </c>
      <c r="F583" s="43" t="s">
        <v>868</v>
      </c>
      <c r="G583" s="43" t="s">
        <v>203</v>
      </c>
      <c r="H583" s="43" t="s">
        <v>1756</v>
      </c>
      <c r="I583" s="43">
        <v>0.115946908</v>
      </c>
    </row>
    <row r="584" spans="1:9" ht="16" x14ac:dyDescent="0.15">
      <c r="A584" s="43" t="s">
        <v>1757</v>
      </c>
      <c r="B584" s="43" t="s">
        <v>1742</v>
      </c>
      <c r="C584" s="43">
        <v>47041478</v>
      </c>
      <c r="D584" s="43">
        <v>47041747</v>
      </c>
      <c r="E584" s="79" t="s">
        <v>1755</v>
      </c>
      <c r="F584" s="43" t="s">
        <v>868</v>
      </c>
      <c r="G584" s="43" t="s">
        <v>203</v>
      </c>
      <c r="H584" s="43" t="s">
        <v>1758</v>
      </c>
      <c r="I584" s="43">
        <v>8.7477157E-2</v>
      </c>
    </row>
    <row r="585" spans="1:9" ht="16" x14ac:dyDescent="0.15">
      <c r="A585" s="43" t="s">
        <v>1759</v>
      </c>
      <c r="B585" s="43" t="s">
        <v>1742</v>
      </c>
      <c r="C585" s="43">
        <v>47044944</v>
      </c>
      <c r="D585" s="43">
        <v>47045138</v>
      </c>
      <c r="E585" s="79" t="s">
        <v>1755</v>
      </c>
      <c r="F585" s="43" t="s">
        <v>868</v>
      </c>
      <c r="G585" s="43" t="s">
        <v>203</v>
      </c>
      <c r="H585" s="43" t="s">
        <v>1760</v>
      </c>
      <c r="I585" s="43">
        <v>0.136866404</v>
      </c>
    </row>
    <row r="586" spans="1:9" ht="16" x14ac:dyDescent="0.15">
      <c r="A586" s="43" t="s">
        <v>1761</v>
      </c>
      <c r="B586" s="43" t="s">
        <v>1742</v>
      </c>
      <c r="C586" s="43">
        <v>47045407</v>
      </c>
      <c r="D586" s="43">
        <v>47045676</v>
      </c>
      <c r="E586" s="79" t="s">
        <v>1755</v>
      </c>
      <c r="F586" s="43" t="s">
        <v>868</v>
      </c>
      <c r="G586" s="43" t="s">
        <v>203</v>
      </c>
      <c r="H586" s="43" t="s">
        <v>1762</v>
      </c>
      <c r="I586" s="43">
        <v>5.4342598999999998E-2</v>
      </c>
    </row>
    <row r="587" spans="1:9" ht="16" x14ac:dyDescent="0.15">
      <c r="A587" s="43" t="s">
        <v>1763</v>
      </c>
      <c r="B587" s="43" t="s">
        <v>1742</v>
      </c>
      <c r="C587" s="43">
        <v>47430183</v>
      </c>
      <c r="D587" s="43">
        <v>47430451</v>
      </c>
      <c r="E587" s="79" t="s">
        <v>1764</v>
      </c>
      <c r="F587" s="43" t="s">
        <v>868</v>
      </c>
      <c r="G587" s="43" t="s">
        <v>203</v>
      </c>
      <c r="H587" s="43" t="s">
        <v>1765</v>
      </c>
      <c r="I587" s="43">
        <v>8.6274886999999995E-2</v>
      </c>
    </row>
    <row r="588" spans="1:9" ht="16" x14ac:dyDescent="0.15">
      <c r="A588" s="43" t="s">
        <v>1766</v>
      </c>
      <c r="B588" s="43" t="s">
        <v>1742</v>
      </c>
      <c r="C588" s="43">
        <v>47496213</v>
      </c>
      <c r="D588" s="43">
        <v>47496468</v>
      </c>
      <c r="E588" s="79" t="s">
        <v>1767</v>
      </c>
      <c r="F588" s="43" t="s">
        <v>868</v>
      </c>
      <c r="G588" s="43" t="s">
        <v>203</v>
      </c>
      <c r="H588" s="43" t="s">
        <v>1768</v>
      </c>
      <c r="I588" s="43">
        <v>2.2314128999999999E-2</v>
      </c>
    </row>
    <row r="589" spans="1:9" ht="16" x14ac:dyDescent="0.15">
      <c r="A589" s="43" t="s">
        <v>1769</v>
      </c>
      <c r="B589" s="43" t="s">
        <v>1742</v>
      </c>
      <c r="C589" s="43">
        <v>53246232</v>
      </c>
      <c r="D589" s="43">
        <v>53246481</v>
      </c>
      <c r="E589" s="79" t="s">
        <v>1770</v>
      </c>
      <c r="F589" s="43" t="s">
        <v>875</v>
      </c>
      <c r="G589" s="43" t="s">
        <v>232</v>
      </c>
      <c r="H589" s="43" t="s">
        <v>1771</v>
      </c>
      <c r="I589" s="43">
        <v>1.9140137000000002E-2</v>
      </c>
    </row>
    <row r="590" spans="1:9" ht="16" x14ac:dyDescent="0.15">
      <c r="A590" s="43" t="s">
        <v>1772</v>
      </c>
      <c r="B590" s="43" t="s">
        <v>1742</v>
      </c>
      <c r="C590" s="43">
        <v>53565641</v>
      </c>
      <c r="D590" s="43">
        <v>53565881</v>
      </c>
      <c r="E590" s="79" t="s">
        <v>1773</v>
      </c>
      <c r="F590" s="43" t="s">
        <v>875</v>
      </c>
      <c r="G590" s="43" t="s">
        <v>232</v>
      </c>
      <c r="H590" s="43" t="s">
        <v>1774</v>
      </c>
      <c r="I590" s="43">
        <v>0.125372704</v>
      </c>
    </row>
    <row r="591" spans="1:9" ht="16" x14ac:dyDescent="0.15">
      <c r="A591" s="43" t="s">
        <v>1775</v>
      </c>
      <c r="B591" s="43" t="s">
        <v>1742</v>
      </c>
      <c r="C591" s="43">
        <v>70349795</v>
      </c>
      <c r="D591" s="43">
        <v>70350064</v>
      </c>
      <c r="E591" s="79" t="s">
        <v>1776</v>
      </c>
      <c r="F591" s="43" t="s">
        <v>1025</v>
      </c>
      <c r="G591" s="43" t="s">
        <v>203</v>
      </c>
      <c r="H591" s="43" t="s">
        <v>1777</v>
      </c>
      <c r="I591" s="43">
        <v>0.22208329299999999</v>
      </c>
    </row>
    <row r="592" spans="1:9" ht="16" x14ac:dyDescent="0.15">
      <c r="A592" s="43" t="s">
        <v>1778</v>
      </c>
      <c r="B592" s="43" t="s">
        <v>1742</v>
      </c>
      <c r="C592" s="43">
        <v>70356175</v>
      </c>
      <c r="D592" s="43">
        <v>70356422</v>
      </c>
      <c r="E592" s="79" t="s">
        <v>1776</v>
      </c>
      <c r="F592" s="43" t="s">
        <v>1025</v>
      </c>
      <c r="G592" s="43" t="s">
        <v>203</v>
      </c>
      <c r="H592" s="43" t="s">
        <v>1779</v>
      </c>
      <c r="I592" s="43">
        <v>1.3609695E-2</v>
      </c>
    </row>
    <row r="593" spans="1:9" ht="16" x14ac:dyDescent="0.15">
      <c r="A593" s="43" t="s">
        <v>1780</v>
      </c>
      <c r="B593" s="43" t="s">
        <v>1742</v>
      </c>
      <c r="C593" s="43">
        <v>70360454</v>
      </c>
      <c r="D593" s="43">
        <v>70360723</v>
      </c>
      <c r="E593" s="79" t="s">
        <v>1776</v>
      </c>
      <c r="F593" s="43" t="s">
        <v>1025</v>
      </c>
      <c r="G593" s="43" t="s">
        <v>203</v>
      </c>
      <c r="H593" s="43" t="s">
        <v>1781</v>
      </c>
      <c r="I593" s="43">
        <v>1.4379148E-2</v>
      </c>
    </row>
    <row r="594" spans="1:9" ht="16" x14ac:dyDescent="0.15">
      <c r="A594" s="43" t="s">
        <v>1782</v>
      </c>
      <c r="B594" s="43" t="s">
        <v>1742</v>
      </c>
      <c r="C594" s="43">
        <v>76854835</v>
      </c>
      <c r="D594" s="43">
        <v>76855104</v>
      </c>
      <c r="E594" s="79" t="s">
        <v>1783</v>
      </c>
      <c r="F594" s="43" t="s">
        <v>692</v>
      </c>
      <c r="G594" s="43" t="s">
        <v>371</v>
      </c>
      <c r="H594" s="43" t="s">
        <v>1784</v>
      </c>
      <c r="I594" s="43">
        <v>2.5440030999999998E-2</v>
      </c>
    </row>
    <row r="595" spans="1:9" ht="16" x14ac:dyDescent="0.15">
      <c r="A595" s="43" t="s">
        <v>1785</v>
      </c>
      <c r="B595" s="43" t="s">
        <v>1742</v>
      </c>
      <c r="C595" s="43">
        <v>128605090</v>
      </c>
      <c r="D595" s="43">
        <v>128605339</v>
      </c>
      <c r="E595" s="79" t="s">
        <v>1786</v>
      </c>
      <c r="F595" s="43" t="s">
        <v>636</v>
      </c>
      <c r="G595" s="43" t="s">
        <v>371</v>
      </c>
      <c r="H595" s="43" t="s">
        <v>1787</v>
      </c>
      <c r="I595" s="43">
        <v>2.8662113999999999E-2</v>
      </c>
    </row>
    <row r="596" spans="1:9" ht="16" x14ac:dyDescent="0.15">
      <c r="A596" s="43" t="s">
        <v>1788</v>
      </c>
      <c r="B596" s="43" t="s">
        <v>1742</v>
      </c>
      <c r="C596" s="43">
        <v>135957288</v>
      </c>
      <c r="D596" s="43">
        <v>135957557</v>
      </c>
      <c r="E596" s="79" t="s">
        <v>1789</v>
      </c>
      <c r="F596" s="43" t="s">
        <v>1009</v>
      </c>
      <c r="G596" s="43" t="s">
        <v>203</v>
      </c>
      <c r="H596" s="43" t="s">
        <v>1790</v>
      </c>
      <c r="I596" s="43">
        <v>3.0393383E-2</v>
      </c>
    </row>
    <row r="597" spans="1:9" ht="16" x14ac:dyDescent="0.15">
      <c r="A597" s="43" t="s">
        <v>1791</v>
      </c>
      <c r="B597" s="43" t="s">
        <v>1742</v>
      </c>
      <c r="C597" s="43">
        <v>153581276</v>
      </c>
      <c r="D597" s="43">
        <v>153581524</v>
      </c>
      <c r="E597" s="79" t="s">
        <v>1792</v>
      </c>
      <c r="F597" s="43" t="s">
        <v>572</v>
      </c>
      <c r="G597" s="43" t="s">
        <v>203</v>
      </c>
      <c r="H597" s="43" t="s">
        <v>1793</v>
      </c>
      <c r="I597" s="43">
        <v>0.330624219</v>
      </c>
    </row>
    <row r="598" spans="1:9" ht="16" x14ac:dyDescent="0.15">
      <c r="A598" s="43" t="s">
        <v>1794</v>
      </c>
      <c r="B598" s="43" t="s">
        <v>1742</v>
      </c>
      <c r="C598" s="43">
        <v>154299785</v>
      </c>
      <c r="D598" s="43">
        <v>154299975</v>
      </c>
      <c r="E598" s="79" t="s">
        <v>1795</v>
      </c>
      <c r="F598" s="43" t="s">
        <v>572</v>
      </c>
      <c r="G598" s="43" t="s">
        <v>203</v>
      </c>
      <c r="H598" s="43" t="s">
        <v>1796</v>
      </c>
      <c r="I598" s="43">
        <v>0.24670578100000001</v>
      </c>
    </row>
    <row r="599" spans="1:9" ht="12.75" customHeight="1" x14ac:dyDescent="0.15"/>
    <row r="600" spans="1:9" ht="12.75" customHeight="1" x14ac:dyDescent="0.15"/>
    <row r="601" spans="1:9" ht="12.75" customHeight="1" x14ac:dyDescent="0.15"/>
    <row r="602" spans="1:9" ht="12.75" customHeight="1" x14ac:dyDescent="0.15"/>
    <row r="603" spans="1:9" ht="12.75" customHeight="1" x14ac:dyDescent="0.15"/>
    <row r="604" spans="1:9" ht="12.75" customHeight="1" x14ac:dyDescent="0.15"/>
    <row r="605" spans="1:9" ht="12.75" customHeight="1" x14ac:dyDescent="0.15"/>
    <row r="606" spans="1:9" ht="12.75" customHeight="1" x14ac:dyDescent="0.15"/>
    <row r="607" spans="1:9" ht="12.75" customHeight="1" x14ac:dyDescent="0.15"/>
    <row r="608" spans="1:9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mergeCells count="1">
    <mergeCell ref="A1:I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topLeftCell="A127" workbookViewId="0">
      <selection activeCell="B8" sqref="B8"/>
    </sheetView>
  </sheetViews>
  <sheetFormatPr baseColWidth="10" defaultColWidth="12.6640625" defaultRowHeight="15" customHeight="1" x14ac:dyDescent="0.15"/>
  <cols>
    <col min="1" max="1" width="13.83203125" customWidth="1"/>
    <col min="2" max="2" width="92" customWidth="1"/>
    <col min="3" max="3" width="26.83203125" customWidth="1"/>
    <col min="4" max="26" width="10.6640625" customWidth="1"/>
  </cols>
  <sheetData>
    <row r="1" spans="1:6" ht="20" x14ac:dyDescent="0.15">
      <c r="A1" s="76" t="s">
        <v>1797</v>
      </c>
      <c r="B1" s="77"/>
      <c r="C1" s="77"/>
      <c r="D1" s="70"/>
      <c r="E1" s="70"/>
      <c r="F1" s="71"/>
    </row>
    <row r="2" spans="1:6" ht="18" x14ac:dyDescent="0.15">
      <c r="A2" s="54" t="s">
        <v>194</v>
      </c>
      <c r="B2" s="55" t="s">
        <v>1798</v>
      </c>
      <c r="C2" s="55" t="s">
        <v>1799</v>
      </c>
    </row>
    <row r="3" spans="1:6" ht="16" x14ac:dyDescent="0.15">
      <c r="A3" s="78" t="s">
        <v>757</v>
      </c>
      <c r="B3" s="38" t="s">
        <v>1800</v>
      </c>
      <c r="C3" s="38"/>
    </row>
    <row r="4" spans="1:6" ht="16" x14ac:dyDescent="0.15">
      <c r="A4" s="78" t="s">
        <v>921</v>
      </c>
      <c r="B4" s="38" t="s">
        <v>1800</v>
      </c>
      <c r="C4" s="38"/>
    </row>
    <row r="5" spans="1:6" ht="16" x14ac:dyDescent="0.15">
      <c r="A5" s="78" t="s">
        <v>1263</v>
      </c>
      <c r="B5" s="38" t="s">
        <v>1800</v>
      </c>
      <c r="C5" s="56"/>
    </row>
    <row r="6" spans="1:6" ht="16" x14ac:dyDescent="0.15">
      <c r="A6" s="78" t="s">
        <v>235</v>
      </c>
      <c r="B6" s="38" t="s">
        <v>1801</v>
      </c>
      <c r="C6" s="38" t="s">
        <v>1802</v>
      </c>
    </row>
    <row r="7" spans="1:6" ht="16" x14ac:dyDescent="0.15">
      <c r="A7" s="78" t="s">
        <v>740</v>
      </c>
      <c r="B7" s="38" t="s">
        <v>1801</v>
      </c>
      <c r="C7" s="38" t="s">
        <v>1803</v>
      </c>
    </row>
    <row r="8" spans="1:6" ht="16" x14ac:dyDescent="0.15">
      <c r="A8" s="78" t="s">
        <v>772</v>
      </c>
      <c r="B8" s="38" t="s">
        <v>1801</v>
      </c>
      <c r="C8" s="38" t="s">
        <v>1802</v>
      </c>
    </row>
    <row r="9" spans="1:6" ht="16" x14ac:dyDescent="0.15">
      <c r="A9" s="78" t="s">
        <v>1143</v>
      </c>
      <c r="B9" s="38" t="s">
        <v>1801</v>
      </c>
      <c r="C9" s="38" t="s">
        <v>1802</v>
      </c>
    </row>
    <row r="10" spans="1:6" ht="16" x14ac:dyDescent="0.15">
      <c r="A10" s="78" t="s">
        <v>351</v>
      </c>
      <c r="B10" s="38" t="s">
        <v>1801</v>
      </c>
      <c r="C10" s="38"/>
    </row>
    <row r="11" spans="1:6" ht="16" x14ac:dyDescent="0.15">
      <c r="A11" s="78" t="s">
        <v>515</v>
      </c>
      <c r="B11" s="38" t="s">
        <v>1801</v>
      </c>
      <c r="C11" s="38"/>
    </row>
    <row r="12" spans="1:6" ht="16" x14ac:dyDescent="0.15">
      <c r="A12" s="78" t="s">
        <v>521</v>
      </c>
      <c r="B12" s="38" t="s">
        <v>1801</v>
      </c>
      <c r="C12" s="38" t="s">
        <v>1802</v>
      </c>
    </row>
    <row r="13" spans="1:6" ht="16" x14ac:dyDescent="0.15">
      <c r="A13" s="78" t="s">
        <v>538</v>
      </c>
      <c r="B13" s="38" t="s">
        <v>1801</v>
      </c>
      <c r="C13" s="38" t="s">
        <v>1802</v>
      </c>
    </row>
    <row r="14" spans="1:6" ht="16" x14ac:dyDescent="0.15">
      <c r="A14" s="78" t="s">
        <v>829</v>
      </c>
      <c r="B14" s="38" t="s">
        <v>1801</v>
      </c>
      <c r="C14" s="38" t="s">
        <v>1804</v>
      </c>
    </row>
    <row r="15" spans="1:6" ht="16" x14ac:dyDescent="0.15">
      <c r="A15" s="78" t="s">
        <v>1030</v>
      </c>
      <c r="B15" s="38" t="s">
        <v>1801</v>
      </c>
      <c r="C15" s="38" t="s">
        <v>1805</v>
      </c>
    </row>
    <row r="16" spans="1:6" ht="16" x14ac:dyDescent="0.15">
      <c r="A16" s="78" t="s">
        <v>1104</v>
      </c>
      <c r="B16" s="38" t="s">
        <v>1801</v>
      </c>
      <c r="C16" s="38" t="s">
        <v>1804</v>
      </c>
    </row>
    <row r="17" spans="1:3" ht="16" x14ac:dyDescent="0.15">
      <c r="A17" s="78" t="s">
        <v>1156</v>
      </c>
      <c r="B17" s="38" t="s">
        <v>1801</v>
      </c>
      <c r="C17" s="38" t="s">
        <v>1804</v>
      </c>
    </row>
    <row r="18" spans="1:3" ht="16" x14ac:dyDescent="0.15">
      <c r="A18" s="78" t="s">
        <v>1608</v>
      </c>
      <c r="B18" s="38" t="s">
        <v>1801</v>
      </c>
      <c r="C18" s="38"/>
    </row>
    <row r="19" spans="1:3" ht="16" x14ac:dyDescent="0.15">
      <c r="A19" s="78" t="s">
        <v>1611</v>
      </c>
      <c r="B19" s="38" t="s">
        <v>1801</v>
      </c>
      <c r="C19" s="38" t="s">
        <v>1802</v>
      </c>
    </row>
    <row r="20" spans="1:3" ht="16" x14ac:dyDescent="0.15">
      <c r="A20" s="78" t="s">
        <v>1625</v>
      </c>
      <c r="B20" s="38" t="s">
        <v>1801</v>
      </c>
      <c r="C20" s="38"/>
    </row>
    <row r="21" spans="1:3" ht="16" x14ac:dyDescent="0.15">
      <c r="A21" s="78" t="s">
        <v>1747</v>
      </c>
      <c r="B21" s="38" t="s">
        <v>1801</v>
      </c>
      <c r="C21" s="38" t="s">
        <v>1804</v>
      </c>
    </row>
    <row r="22" spans="1:3" ht="16" x14ac:dyDescent="0.15">
      <c r="A22" s="78" t="s">
        <v>1786</v>
      </c>
      <c r="B22" s="38" t="s">
        <v>1801</v>
      </c>
      <c r="C22" s="38" t="s">
        <v>1802</v>
      </c>
    </row>
    <row r="23" spans="1:3" ht="16" x14ac:dyDescent="0.15">
      <c r="A23" s="78" t="s">
        <v>381</v>
      </c>
      <c r="B23" s="38" t="s">
        <v>1806</v>
      </c>
      <c r="C23" s="38" t="s">
        <v>1807</v>
      </c>
    </row>
    <row r="24" spans="1:3" ht="16" x14ac:dyDescent="0.15">
      <c r="A24" s="78" t="s">
        <v>441</v>
      </c>
      <c r="B24" s="38" t="s">
        <v>1806</v>
      </c>
      <c r="C24" s="38"/>
    </row>
    <row r="25" spans="1:3" ht="16" x14ac:dyDescent="0.15">
      <c r="A25" s="78" t="s">
        <v>462</v>
      </c>
      <c r="B25" s="38" t="s">
        <v>1806</v>
      </c>
      <c r="C25" s="38"/>
    </row>
    <row r="26" spans="1:3" ht="16" x14ac:dyDescent="0.15">
      <c r="A26" s="78" t="s">
        <v>545</v>
      </c>
      <c r="B26" s="38" t="s">
        <v>1806</v>
      </c>
      <c r="C26" s="38"/>
    </row>
    <row r="27" spans="1:3" ht="16" x14ac:dyDescent="0.15">
      <c r="A27" s="78" t="s">
        <v>551</v>
      </c>
      <c r="B27" s="38" t="s">
        <v>1806</v>
      </c>
      <c r="C27" s="38"/>
    </row>
    <row r="28" spans="1:3" ht="16" x14ac:dyDescent="0.15">
      <c r="A28" s="78" t="s">
        <v>559</v>
      </c>
      <c r="B28" s="38" t="s">
        <v>1806</v>
      </c>
      <c r="C28" s="38"/>
    </row>
    <row r="29" spans="1:3" ht="16" x14ac:dyDescent="0.15">
      <c r="A29" s="78" t="s">
        <v>575</v>
      </c>
      <c r="B29" s="38" t="s">
        <v>1806</v>
      </c>
      <c r="C29" s="38"/>
    </row>
    <row r="30" spans="1:3" ht="16" x14ac:dyDescent="0.15">
      <c r="A30" s="78" t="s">
        <v>586</v>
      </c>
      <c r="B30" s="38" t="s">
        <v>1806</v>
      </c>
      <c r="C30" s="38"/>
    </row>
    <row r="31" spans="1:3" ht="16" x14ac:dyDescent="0.15">
      <c r="A31" s="78" t="s">
        <v>750</v>
      </c>
      <c r="B31" s="38" t="s">
        <v>1806</v>
      </c>
      <c r="C31" s="38"/>
    </row>
    <row r="32" spans="1:3" ht="16" x14ac:dyDescent="0.15">
      <c r="A32" s="78" t="s">
        <v>1008</v>
      </c>
      <c r="B32" s="38" t="s">
        <v>1806</v>
      </c>
      <c r="C32" s="38"/>
    </row>
    <row r="33" spans="1:3" ht="16" x14ac:dyDescent="0.15">
      <c r="A33" s="78" t="s">
        <v>1052</v>
      </c>
      <c r="B33" s="38" t="s">
        <v>1806</v>
      </c>
      <c r="C33" s="38"/>
    </row>
    <row r="34" spans="1:3" ht="16" x14ac:dyDescent="0.15">
      <c r="A34" s="78" t="s">
        <v>1083</v>
      </c>
      <c r="B34" s="38" t="s">
        <v>1806</v>
      </c>
      <c r="C34" s="38"/>
    </row>
    <row r="35" spans="1:3" ht="16" x14ac:dyDescent="0.15">
      <c r="A35" s="78" t="s">
        <v>1228</v>
      </c>
      <c r="B35" s="38" t="s">
        <v>1806</v>
      </c>
      <c r="C35" s="38" t="s">
        <v>1808</v>
      </c>
    </row>
    <row r="36" spans="1:3" ht="16" x14ac:dyDescent="0.15">
      <c r="A36" s="78" t="s">
        <v>1306</v>
      </c>
      <c r="B36" s="38" t="s">
        <v>1806</v>
      </c>
      <c r="C36" s="38" t="s">
        <v>1809</v>
      </c>
    </row>
    <row r="37" spans="1:3" ht="16" x14ac:dyDescent="0.15">
      <c r="A37" s="78" t="s">
        <v>1317</v>
      </c>
      <c r="B37" s="38" t="s">
        <v>1806</v>
      </c>
      <c r="C37" s="38"/>
    </row>
    <row r="38" spans="1:3" ht="16" x14ac:dyDescent="0.15">
      <c r="A38" s="78" t="s">
        <v>1360</v>
      </c>
      <c r="B38" s="38" t="s">
        <v>1806</v>
      </c>
      <c r="C38" s="38"/>
    </row>
    <row r="39" spans="1:3" ht="16" x14ac:dyDescent="0.15">
      <c r="A39" s="78" t="s">
        <v>1368</v>
      </c>
      <c r="B39" s="38" t="s">
        <v>1806</v>
      </c>
      <c r="C39" s="38"/>
    </row>
    <row r="40" spans="1:3" ht="16" x14ac:dyDescent="0.15">
      <c r="A40" s="78" t="s">
        <v>1391</v>
      </c>
      <c r="B40" s="38" t="s">
        <v>1806</v>
      </c>
      <c r="C40" s="38"/>
    </row>
    <row r="41" spans="1:3" ht="16" x14ac:dyDescent="0.15">
      <c r="A41" s="78" t="s">
        <v>1414</v>
      </c>
      <c r="B41" s="38" t="s">
        <v>1806</v>
      </c>
      <c r="C41" s="38"/>
    </row>
    <row r="42" spans="1:3" ht="16" x14ac:dyDescent="0.15">
      <c r="A42" s="78" t="s">
        <v>1473</v>
      </c>
      <c r="B42" s="38" t="s">
        <v>1806</v>
      </c>
      <c r="C42" s="38"/>
    </row>
    <row r="43" spans="1:3" ht="16" x14ac:dyDescent="0.15">
      <c r="A43" s="78" t="s">
        <v>1622</v>
      </c>
      <c r="B43" s="38" t="s">
        <v>1806</v>
      </c>
      <c r="C43" s="38"/>
    </row>
    <row r="44" spans="1:3" ht="16" x14ac:dyDescent="0.15">
      <c r="A44" s="78" t="s">
        <v>1218</v>
      </c>
      <c r="B44" s="38" t="s">
        <v>1810</v>
      </c>
      <c r="C44" s="38"/>
    </row>
    <row r="45" spans="1:3" ht="16" x14ac:dyDescent="0.15">
      <c r="A45" s="78" t="s">
        <v>571</v>
      </c>
      <c r="B45" s="38" t="s">
        <v>1811</v>
      </c>
      <c r="C45" s="38"/>
    </row>
    <row r="46" spans="1:3" ht="16" x14ac:dyDescent="0.15">
      <c r="A46" s="78" t="s">
        <v>1523</v>
      </c>
      <c r="B46" s="38" t="s">
        <v>1811</v>
      </c>
      <c r="C46" s="38"/>
    </row>
    <row r="47" spans="1:3" ht="16" x14ac:dyDescent="0.15">
      <c r="A47" s="78" t="s">
        <v>1418</v>
      </c>
      <c r="B47" s="38" t="s">
        <v>1811</v>
      </c>
      <c r="C47" s="38"/>
    </row>
    <row r="48" spans="1:3" ht="16" x14ac:dyDescent="0.15">
      <c r="A48" s="78" t="s">
        <v>1301</v>
      </c>
      <c r="B48" s="38" t="s">
        <v>1812</v>
      </c>
      <c r="C48" s="38"/>
    </row>
    <row r="49" spans="1:3" ht="16" x14ac:dyDescent="0.15">
      <c r="A49" s="78" t="s">
        <v>298</v>
      </c>
      <c r="B49" s="38" t="s">
        <v>1812</v>
      </c>
      <c r="C49" s="38"/>
    </row>
    <row r="50" spans="1:3" ht="16" x14ac:dyDescent="0.15">
      <c r="A50" s="78" t="s">
        <v>565</v>
      </c>
      <c r="B50" s="38" t="s">
        <v>1812</v>
      </c>
      <c r="C50" s="38"/>
    </row>
    <row r="51" spans="1:3" ht="16" x14ac:dyDescent="0.15">
      <c r="A51" s="78" t="s">
        <v>580</v>
      </c>
      <c r="B51" s="38" t="s">
        <v>1812</v>
      </c>
      <c r="C51" s="38"/>
    </row>
    <row r="52" spans="1:3" ht="16" x14ac:dyDescent="0.15">
      <c r="A52" s="78" t="s">
        <v>823</v>
      </c>
      <c r="B52" s="38" t="s">
        <v>1812</v>
      </c>
      <c r="C52" s="38"/>
    </row>
    <row r="53" spans="1:3" ht="16" x14ac:dyDescent="0.15">
      <c r="A53" s="78" t="s">
        <v>867</v>
      </c>
      <c r="B53" s="38" t="s">
        <v>1812</v>
      </c>
      <c r="C53" s="38"/>
    </row>
    <row r="54" spans="1:3" ht="16" x14ac:dyDescent="0.15">
      <c r="A54" s="78" t="s">
        <v>1131</v>
      </c>
      <c r="B54" s="38" t="s">
        <v>1812</v>
      </c>
      <c r="C54" s="38"/>
    </row>
    <row r="55" spans="1:3" ht="16" x14ac:dyDescent="0.15">
      <c r="A55" s="78" t="s">
        <v>1192</v>
      </c>
      <c r="B55" s="38" t="s">
        <v>1812</v>
      </c>
      <c r="C55" s="38"/>
    </row>
    <row r="56" spans="1:3" ht="16" x14ac:dyDescent="0.15">
      <c r="A56" s="78" t="s">
        <v>1324</v>
      </c>
      <c r="B56" s="38" t="s">
        <v>1812</v>
      </c>
      <c r="C56" s="38"/>
    </row>
    <row r="57" spans="1:3" ht="16" x14ac:dyDescent="0.15">
      <c r="A57" s="78" t="s">
        <v>1445</v>
      </c>
      <c r="B57" s="38" t="s">
        <v>1812</v>
      </c>
      <c r="C57" s="38"/>
    </row>
    <row r="58" spans="1:3" ht="16" x14ac:dyDescent="0.15">
      <c r="A58" s="78" t="s">
        <v>1457</v>
      </c>
      <c r="B58" s="38" t="s">
        <v>1812</v>
      </c>
      <c r="C58" s="38"/>
    </row>
    <row r="59" spans="1:3" ht="16" x14ac:dyDescent="0.15">
      <c r="A59" s="78" t="s">
        <v>1462</v>
      </c>
      <c r="B59" s="38" t="s">
        <v>1812</v>
      </c>
      <c r="C59" s="38"/>
    </row>
    <row r="60" spans="1:3" ht="16" x14ac:dyDescent="0.15">
      <c r="A60" s="78" t="s">
        <v>1701</v>
      </c>
      <c r="B60" s="38" t="s">
        <v>1812</v>
      </c>
      <c r="C60" s="38"/>
    </row>
    <row r="61" spans="1:3" ht="16" x14ac:dyDescent="0.15">
      <c r="A61" s="78" t="s">
        <v>899</v>
      </c>
      <c r="B61" s="38" t="s">
        <v>1813</v>
      </c>
      <c r="C61" s="38" t="s">
        <v>1814</v>
      </c>
    </row>
    <row r="62" spans="1:3" ht="16" x14ac:dyDescent="0.15">
      <c r="A62" s="78" t="s">
        <v>208</v>
      </c>
      <c r="B62" s="38" t="s">
        <v>1813</v>
      </c>
      <c r="C62" s="38"/>
    </row>
    <row r="63" spans="1:3" ht="16" x14ac:dyDescent="0.15">
      <c r="A63" s="78" t="s">
        <v>437</v>
      </c>
      <c r="B63" s="38" t="s">
        <v>1813</v>
      </c>
      <c r="C63" s="38"/>
    </row>
    <row r="64" spans="1:3" ht="16" x14ac:dyDescent="0.15">
      <c r="A64" s="78" t="s">
        <v>1364</v>
      </c>
      <c r="B64" s="38" t="s">
        <v>1813</v>
      </c>
      <c r="C64" s="38"/>
    </row>
    <row r="65" spans="1:3" ht="16" x14ac:dyDescent="0.15">
      <c r="A65" s="78" t="s">
        <v>1593</v>
      </c>
      <c r="B65" s="38" t="s">
        <v>1815</v>
      </c>
      <c r="C65" s="38"/>
    </row>
    <row r="66" spans="1:3" ht="16" x14ac:dyDescent="0.15">
      <c r="A66" s="78" t="s">
        <v>1632</v>
      </c>
      <c r="B66" s="38" t="s">
        <v>1815</v>
      </c>
      <c r="C66" s="38"/>
    </row>
    <row r="67" spans="1:3" ht="16" x14ac:dyDescent="0.15">
      <c r="A67" s="78" t="s">
        <v>361</v>
      </c>
      <c r="B67" s="38" t="s">
        <v>1816</v>
      </c>
      <c r="C67" s="38"/>
    </row>
    <row r="68" spans="1:3" ht="16" x14ac:dyDescent="0.15">
      <c r="A68" s="78" t="s">
        <v>369</v>
      </c>
      <c r="B68" s="38" t="s">
        <v>1816</v>
      </c>
      <c r="C68" s="38"/>
    </row>
    <row r="69" spans="1:3" ht="16" x14ac:dyDescent="0.15">
      <c r="A69" s="78" t="s">
        <v>458</v>
      </c>
      <c r="B69" s="38" t="s">
        <v>1816</v>
      </c>
      <c r="C69" s="38"/>
    </row>
    <row r="70" spans="1:3" ht="16" x14ac:dyDescent="0.15">
      <c r="A70" s="78" t="s">
        <v>493</v>
      </c>
      <c r="B70" s="38" t="s">
        <v>1816</v>
      </c>
      <c r="C70" s="38"/>
    </row>
    <row r="71" spans="1:3" ht="16" x14ac:dyDescent="0.15">
      <c r="A71" s="78" t="s">
        <v>682</v>
      </c>
      <c r="B71" s="38" t="s">
        <v>1816</v>
      </c>
      <c r="C71" s="38"/>
    </row>
    <row r="72" spans="1:3" ht="16" x14ac:dyDescent="0.15">
      <c r="A72" s="78" t="s">
        <v>733</v>
      </c>
      <c r="B72" s="38" t="s">
        <v>1816</v>
      </c>
      <c r="C72" s="38"/>
    </row>
    <row r="73" spans="1:3" ht="16" x14ac:dyDescent="0.15">
      <c r="A73" s="78" t="s">
        <v>1207</v>
      </c>
      <c r="B73" s="38" t="s">
        <v>1816</v>
      </c>
      <c r="C73" s="38"/>
    </row>
    <row r="74" spans="1:3" ht="16" x14ac:dyDescent="0.15">
      <c r="A74" s="78" t="s">
        <v>1287</v>
      </c>
      <c r="B74" s="38" t="s">
        <v>1816</v>
      </c>
      <c r="C74" s="38"/>
    </row>
    <row r="75" spans="1:3" ht="16" x14ac:dyDescent="0.15">
      <c r="A75" s="78" t="s">
        <v>1648</v>
      </c>
      <c r="B75" s="38" t="s">
        <v>1816</v>
      </c>
      <c r="C75" s="38"/>
    </row>
    <row r="76" spans="1:3" ht="16" x14ac:dyDescent="0.15">
      <c r="A76" s="78" t="s">
        <v>411</v>
      </c>
      <c r="B76" s="38" t="s">
        <v>1817</v>
      </c>
      <c r="C76" s="38"/>
    </row>
    <row r="77" spans="1:3" ht="16" x14ac:dyDescent="0.15">
      <c r="A77" s="78" t="s">
        <v>1755</v>
      </c>
      <c r="B77" s="38" t="s">
        <v>1817</v>
      </c>
      <c r="C77" s="38"/>
    </row>
    <row r="78" spans="1:3" ht="16" x14ac:dyDescent="0.15">
      <c r="A78" s="78" t="s">
        <v>201</v>
      </c>
      <c r="B78" s="38" t="s">
        <v>1818</v>
      </c>
      <c r="C78" s="38"/>
    </row>
    <row r="79" spans="1:3" ht="16" x14ac:dyDescent="0.15">
      <c r="A79" s="78" t="s">
        <v>303</v>
      </c>
      <c r="B79" s="38" t="s">
        <v>1819</v>
      </c>
      <c r="C79" s="38"/>
    </row>
    <row r="80" spans="1:3" ht="16" x14ac:dyDescent="0.15">
      <c r="A80" s="78" t="s">
        <v>697</v>
      </c>
      <c r="B80" s="38" t="s">
        <v>1819</v>
      </c>
      <c r="C80" s="38"/>
    </row>
    <row r="81" spans="1:3" ht="16" x14ac:dyDescent="0.15">
      <c r="A81" s="78" t="s">
        <v>960</v>
      </c>
      <c r="B81" s="38" t="s">
        <v>1819</v>
      </c>
      <c r="C81" s="38"/>
    </row>
    <row r="82" spans="1:3" ht="16" x14ac:dyDescent="0.15">
      <c r="A82" s="78" t="s">
        <v>1496</v>
      </c>
      <c r="B82" s="38" t="s">
        <v>1819</v>
      </c>
      <c r="C82" s="38"/>
    </row>
    <row r="83" spans="1:3" ht="16" x14ac:dyDescent="0.15">
      <c r="A83" s="78" t="s">
        <v>1528</v>
      </c>
      <c r="B83" s="38" t="s">
        <v>1819</v>
      </c>
      <c r="C83" s="38"/>
    </row>
    <row r="84" spans="1:3" ht="16" x14ac:dyDescent="0.15">
      <c r="A84" s="78" t="s">
        <v>1618</v>
      </c>
      <c r="B84" s="38" t="s">
        <v>1819</v>
      </c>
      <c r="C84" s="38"/>
    </row>
    <row r="85" spans="1:3" ht="16" x14ac:dyDescent="0.15">
      <c r="A85" s="78" t="s">
        <v>387</v>
      </c>
      <c r="B85" s="38" t="s">
        <v>1820</v>
      </c>
      <c r="C85" s="38" t="s">
        <v>1821</v>
      </c>
    </row>
    <row r="86" spans="1:3" ht="16" x14ac:dyDescent="0.15">
      <c r="A86" s="78" t="s">
        <v>415</v>
      </c>
      <c r="B86" s="38" t="s">
        <v>1820</v>
      </c>
      <c r="C86" s="38" t="s">
        <v>1821</v>
      </c>
    </row>
    <row r="87" spans="1:3" ht="16" x14ac:dyDescent="0.15">
      <c r="A87" s="78" t="s">
        <v>469</v>
      </c>
      <c r="B87" s="38" t="s">
        <v>1820</v>
      </c>
      <c r="C87" s="38" t="s">
        <v>1821</v>
      </c>
    </row>
    <row r="88" spans="1:3" ht="16" x14ac:dyDescent="0.15">
      <c r="A88" s="78" t="s">
        <v>498</v>
      </c>
      <c r="B88" s="38" t="s">
        <v>1820</v>
      </c>
      <c r="C88" s="38" t="s">
        <v>1821</v>
      </c>
    </row>
    <row r="89" spans="1:3" ht="16" x14ac:dyDescent="0.15">
      <c r="A89" s="78" t="s">
        <v>606</v>
      </c>
      <c r="B89" s="38" t="s">
        <v>1820</v>
      </c>
      <c r="C89" s="38" t="s">
        <v>1821</v>
      </c>
    </row>
    <row r="90" spans="1:3" ht="16" x14ac:dyDescent="0.15">
      <c r="A90" s="78" t="s">
        <v>934</v>
      </c>
      <c r="B90" s="38" t="s">
        <v>1820</v>
      </c>
      <c r="C90" s="38" t="s">
        <v>1821</v>
      </c>
    </row>
    <row r="91" spans="1:3" ht="16" x14ac:dyDescent="0.15">
      <c r="A91" s="78" t="s">
        <v>973</v>
      </c>
      <c r="B91" s="38" t="s">
        <v>1820</v>
      </c>
      <c r="C91" s="38" t="s">
        <v>1821</v>
      </c>
    </row>
    <row r="92" spans="1:3" ht="16" x14ac:dyDescent="0.15">
      <c r="A92" s="78" t="s">
        <v>1172</v>
      </c>
      <c r="B92" s="38" t="s">
        <v>1820</v>
      </c>
      <c r="C92" s="38" t="s">
        <v>1821</v>
      </c>
    </row>
    <row r="93" spans="1:3" ht="16" x14ac:dyDescent="0.15">
      <c r="A93" s="78" t="s">
        <v>1321</v>
      </c>
      <c r="B93" s="38" t="s">
        <v>1820</v>
      </c>
      <c r="C93" s="38" t="s">
        <v>1822</v>
      </c>
    </row>
    <row r="94" spans="1:3" ht="16" x14ac:dyDescent="0.15">
      <c r="A94" s="78" t="s">
        <v>1328</v>
      </c>
      <c r="B94" s="38" t="s">
        <v>1820</v>
      </c>
      <c r="C94" s="38"/>
    </row>
    <row r="95" spans="1:3" ht="16" x14ac:dyDescent="0.15">
      <c r="A95" s="78" t="s">
        <v>1335</v>
      </c>
      <c r="B95" s="38" t="s">
        <v>1820</v>
      </c>
      <c r="C95" s="38"/>
    </row>
    <row r="96" spans="1:3" ht="16" x14ac:dyDescent="0.15">
      <c r="A96" s="78" t="s">
        <v>1356</v>
      </c>
      <c r="B96" s="38" t="s">
        <v>1820</v>
      </c>
      <c r="C96" s="38"/>
    </row>
    <row r="97" spans="1:3" ht="16" x14ac:dyDescent="0.15">
      <c r="A97" s="78" t="s">
        <v>1372</v>
      </c>
      <c r="B97" s="38" t="s">
        <v>1820</v>
      </c>
      <c r="C97" s="38"/>
    </row>
    <row r="98" spans="1:3" ht="16" x14ac:dyDescent="0.15">
      <c r="A98" s="78" t="s">
        <v>1541</v>
      </c>
      <c r="B98" s="38" t="s">
        <v>1820</v>
      </c>
      <c r="C98" s="38"/>
    </row>
    <row r="99" spans="1:3" ht="16" x14ac:dyDescent="0.15">
      <c r="A99" s="78" t="s">
        <v>1562</v>
      </c>
      <c r="B99" s="38" t="s">
        <v>1820</v>
      </c>
      <c r="C99" s="38"/>
    </row>
    <row r="100" spans="1:3" ht="16" x14ac:dyDescent="0.15">
      <c r="A100" s="78" t="s">
        <v>1569</v>
      </c>
      <c r="B100" s="38" t="s">
        <v>1820</v>
      </c>
      <c r="C100" s="38"/>
    </row>
    <row r="101" spans="1:3" ht="16" x14ac:dyDescent="0.15">
      <c r="A101" s="78" t="s">
        <v>1729</v>
      </c>
      <c r="B101" s="38" t="s">
        <v>1820</v>
      </c>
      <c r="C101" s="38"/>
    </row>
    <row r="102" spans="1:3" ht="16" x14ac:dyDescent="0.15">
      <c r="A102" s="78" t="s">
        <v>599</v>
      </c>
      <c r="B102" s="38" t="s">
        <v>1823</v>
      </c>
      <c r="C102" s="38"/>
    </row>
    <row r="103" spans="1:3" ht="16" x14ac:dyDescent="0.15">
      <c r="A103" s="78" t="s">
        <v>510</v>
      </c>
      <c r="B103" s="38" t="s">
        <v>1824</v>
      </c>
      <c r="C103" s="38"/>
    </row>
    <row r="104" spans="1:3" ht="16" x14ac:dyDescent="0.15">
      <c r="A104" s="78" t="s">
        <v>220</v>
      </c>
      <c r="B104" s="38"/>
      <c r="C104" s="38"/>
    </row>
    <row r="105" spans="1:3" ht="16" x14ac:dyDescent="0.15">
      <c r="A105" s="78" t="s">
        <v>223</v>
      </c>
      <c r="B105" s="38"/>
      <c r="C105" s="38"/>
    </row>
    <row r="106" spans="1:3" ht="16" x14ac:dyDescent="0.15">
      <c r="A106" s="78" t="s">
        <v>227</v>
      </c>
      <c r="B106" s="38"/>
      <c r="C106" s="38"/>
    </row>
    <row r="107" spans="1:3" ht="16" x14ac:dyDescent="0.15">
      <c r="A107" s="78" t="s">
        <v>230</v>
      </c>
      <c r="B107" s="38"/>
      <c r="C107" s="38"/>
    </row>
    <row r="108" spans="1:3" ht="16" x14ac:dyDescent="0.15">
      <c r="A108" s="78" t="s">
        <v>279</v>
      </c>
      <c r="B108" s="38"/>
      <c r="C108" s="38"/>
    </row>
    <row r="109" spans="1:3" ht="16" x14ac:dyDescent="0.15">
      <c r="A109" s="78" t="s">
        <v>283</v>
      </c>
      <c r="B109" s="38"/>
      <c r="C109" s="38"/>
    </row>
    <row r="110" spans="1:3" ht="16" x14ac:dyDescent="0.15">
      <c r="A110" s="78" t="s">
        <v>287</v>
      </c>
      <c r="B110" s="38"/>
      <c r="C110" s="38"/>
    </row>
    <row r="111" spans="1:3" ht="16" x14ac:dyDescent="0.15">
      <c r="A111" s="78" t="s">
        <v>294</v>
      </c>
      <c r="B111" s="38"/>
      <c r="C111" s="38"/>
    </row>
    <row r="112" spans="1:3" ht="16" x14ac:dyDescent="0.15">
      <c r="A112" s="78" t="s">
        <v>309</v>
      </c>
      <c r="B112" s="38"/>
      <c r="C112" s="38"/>
    </row>
    <row r="113" spans="1:3" ht="16" x14ac:dyDescent="0.15">
      <c r="A113" s="78" t="s">
        <v>317</v>
      </c>
      <c r="B113" s="38"/>
      <c r="C113" s="38"/>
    </row>
    <row r="114" spans="1:3" ht="16" x14ac:dyDescent="0.15">
      <c r="A114" s="78" t="s">
        <v>321</v>
      </c>
      <c r="B114" s="38"/>
      <c r="C114" s="38"/>
    </row>
    <row r="115" spans="1:3" ht="16" x14ac:dyDescent="0.15">
      <c r="A115" s="78" t="s">
        <v>324</v>
      </c>
      <c r="B115" s="38"/>
      <c r="C115" s="38"/>
    </row>
    <row r="116" spans="1:3" ht="16" x14ac:dyDescent="0.15">
      <c r="A116" s="78" t="s">
        <v>328</v>
      </c>
      <c r="B116" s="38"/>
      <c r="C116" s="38"/>
    </row>
    <row r="117" spans="1:3" ht="16" x14ac:dyDescent="0.15">
      <c r="A117" s="78" t="s">
        <v>332</v>
      </c>
      <c r="B117" s="38"/>
      <c r="C117" s="38"/>
    </row>
    <row r="118" spans="1:3" ht="16" x14ac:dyDescent="0.15">
      <c r="A118" s="78" t="s">
        <v>336</v>
      </c>
      <c r="B118" s="38"/>
      <c r="C118" s="38"/>
    </row>
    <row r="119" spans="1:3" ht="16" x14ac:dyDescent="0.15">
      <c r="A119" s="78" t="s">
        <v>342</v>
      </c>
      <c r="B119" s="38"/>
      <c r="C119" s="38"/>
    </row>
    <row r="120" spans="1:3" ht="16" x14ac:dyDescent="0.15">
      <c r="A120" s="78" t="s">
        <v>347</v>
      </c>
      <c r="B120" s="38"/>
      <c r="C120" s="38"/>
    </row>
    <row r="121" spans="1:3" ht="16" x14ac:dyDescent="0.15">
      <c r="A121" s="78" t="s">
        <v>374</v>
      </c>
      <c r="B121" s="38"/>
      <c r="C121" s="38"/>
    </row>
    <row r="122" spans="1:3" ht="16" x14ac:dyDescent="0.15">
      <c r="A122" s="78" t="s">
        <v>377</v>
      </c>
      <c r="B122" s="38"/>
      <c r="C122" s="38"/>
    </row>
    <row r="123" spans="1:3" ht="16" x14ac:dyDescent="0.15">
      <c r="A123" s="78" t="s">
        <v>447</v>
      </c>
      <c r="B123" s="38"/>
      <c r="C123" s="38" t="s">
        <v>1814</v>
      </c>
    </row>
    <row r="124" spans="1:3" ht="16" x14ac:dyDescent="0.15">
      <c r="A124" s="78" t="s">
        <v>451</v>
      </c>
      <c r="B124" s="38"/>
      <c r="C124" s="38"/>
    </row>
    <row r="125" spans="1:3" ht="16" x14ac:dyDescent="0.15">
      <c r="A125" s="78" t="s">
        <v>465</v>
      </c>
      <c r="B125" s="38"/>
      <c r="C125" s="38"/>
    </row>
    <row r="126" spans="1:3" ht="16" x14ac:dyDescent="0.15">
      <c r="A126" s="78" t="s">
        <v>507</v>
      </c>
      <c r="B126" s="38"/>
      <c r="C126" s="38"/>
    </row>
    <row r="127" spans="1:3" ht="16" x14ac:dyDescent="0.15">
      <c r="A127" s="78" t="s">
        <v>524</v>
      </c>
      <c r="B127" s="38"/>
      <c r="C127" s="38"/>
    </row>
    <row r="128" spans="1:3" ht="16" x14ac:dyDescent="0.15">
      <c r="A128" s="78" t="s">
        <v>541</v>
      </c>
      <c r="B128" s="38"/>
      <c r="C128" s="38"/>
    </row>
    <row r="129" spans="1:3" ht="16" x14ac:dyDescent="0.15">
      <c r="A129" s="78" t="s">
        <v>555</v>
      </c>
      <c r="B129" s="38"/>
      <c r="C129" s="38"/>
    </row>
    <row r="130" spans="1:3" ht="16" x14ac:dyDescent="0.15">
      <c r="A130" s="78" t="s">
        <v>583</v>
      </c>
      <c r="B130" s="38"/>
      <c r="C130" s="38"/>
    </row>
    <row r="131" spans="1:3" ht="16" x14ac:dyDescent="0.15">
      <c r="A131" s="78" t="s">
        <v>591</v>
      </c>
      <c r="B131" s="38"/>
      <c r="C131" s="38"/>
    </row>
    <row r="132" spans="1:3" ht="16" x14ac:dyDescent="0.15">
      <c r="A132" s="78" t="s">
        <v>602</v>
      </c>
      <c r="B132" s="38"/>
      <c r="C132" s="38"/>
    </row>
    <row r="133" spans="1:3" ht="16" x14ac:dyDescent="0.15">
      <c r="A133" s="78" t="s">
        <v>631</v>
      </c>
      <c r="B133" s="38"/>
      <c r="C133" s="38"/>
    </row>
    <row r="134" spans="1:3" ht="16" x14ac:dyDescent="0.15">
      <c r="A134" s="78" t="s">
        <v>635</v>
      </c>
      <c r="B134" s="38"/>
      <c r="C134" s="38"/>
    </row>
    <row r="135" spans="1:3" ht="16" x14ac:dyDescent="0.15">
      <c r="A135" s="78" t="s">
        <v>639</v>
      </c>
      <c r="B135" s="38"/>
      <c r="C135" s="38"/>
    </row>
    <row r="136" spans="1:3" ht="16" x14ac:dyDescent="0.15">
      <c r="A136" s="78" t="s">
        <v>647</v>
      </c>
      <c r="B136" s="38"/>
      <c r="C136" s="38"/>
    </row>
    <row r="137" spans="1:3" ht="16" x14ac:dyDescent="0.15">
      <c r="A137" s="78" t="s">
        <v>653</v>
      </c>
      <c r="B137" s="38"/>
      <c r="C137" s="38"/>
    </row>
    <row r="138" spans="1:3" ht="16" x14ac:dyDescent="0.15">
      <c r="A138" s="78" t="s">
        <v>658</v>
      </c>
      <c r="B138" s="38"/>
      <c r="C138" s="38"/>
    </row>
    <row r="139" spans="1:3" ht="16" x14ac:dyDescent="0.15">
      <c r="A139" s="78" t="s">
        <v>662</v>
      </c>
      <c r="B139" s="38"/>
      <c r="C139" s="38"/>
    </row>
    <row r="140" spans="1:3" ht="16" x14ac:dyDescent="0.15">
      <c r="A140" s="78" t="s">
        <v>666</v>
      </c>
      <c r="B140" s="38"/>
      <c r="C140" s="38"/>
    </row>
    <row r="141" spans="1:3" ht="16" x14ac:dyDescent="0.15">
      <c r="A141" s="78" t="s">
        <v>669</v>
      </c>
      <c r="B141" s="38"/>
      <c r="C141" s="38"/>
    </row>
    <row r="142" spans="1:3" ht="16" x14ac:dyDescent="0.15">
      <c r="A142" s="78" t="s">
        <v>675</v>
      </c>
      <c r="B142" s="38"/>
      <c r="C142" s="38"/>
    </row>
    <row r="143" spans="1:3" ht="16" x14ac:dyDescent="0.15">
      <c r="A143" s="78" t="s">
        <v>678</v>
      </c>
      <c r="B143" s="38"/>
      <c r="C143" s="38"/>
    </row>
    <row r="144" spans="1:3" ht="16" x14ac:dyDescent="0.15">
      <c r="A144" s="78" t="s">
        <v>688</v>
      </c>
      <c r="B144" s="38"/>
      <c r="C144" s="38"/>
    </row>
    <row r="145" spans="1:3" ht="16" x14ac:dyDescent="0.15">
      <c r="A145" s="78" t="s">
        <v>704</v>
      </c>
      <c r="B145" s="38"/>
      <c r="C145" s="38"/>
    </row>
    <row r="146" spans="1:3" ht="16" x14ac:dyDescent="0.15">
      <c r="A146" s="78" t="s">
        <v>709</v>
      </c>
      <c r="B146" s="38"/>
      <c r="C146" s="38"/>
    </row>
    <row r="147" spans="1:3" ht="16" x14ac:dyDescent="0.15">
      <c r="A147" s="78" t="s">
        <v>712</v>
      </c>
      <c r="B147" s="38"/>
      <c r="C147" s="38"/>
    </row>
    <row r="148" spans="1:3" ht="16" x14ac:dyDescent="0.15">
      <c r="A148" s="78" t="s">
        <v>721</v>
      </c>
      <c r="B148" s="38"/>
      <c r="C148" s="38"/>
    </row>
    <row r="149" spans="1:3" ht="16" x14ac:dyDescent="0.15">
      <c r="A149" s="78" t="s">
        <v>724</v>
      </c>
      <c r="B149" s="38"/>
      <c r="C149" s="38"/>
    </row>
    <row r="150" spans="1:3" ht="16" x14ac:dyDescent="0.15">
      <c r="A150" s="78" t="s">
        <v>727</v>
      </c>
      <c r="B150" s="38"/>
      <c r="C150" s="38"/>
    </row>
    <row r="151" spans="1:3" ht="16" x14ac:dyDescent="0.15">
      <c r="A151" s="78" t="s">
        <v>730</v>
      </c>
      <c r="B151" s="38"/>
      <c r="C151" s="38"/>
    </row>
    <row r="152" spans="1:3" ht="16" x14ac:dyDescent="0.15">
      <c r="A152" s="78" t="s">
        <v>737</v>
      </c>
      <c r="B152" s="38"/>
      <c r="C152" s="38"/>
    </row>
    <row r="153" spans="1:3" ht="16" x14ac:dyDescent="0.15">
      <c r="A153" s="78" t="s">
        <v>753</v>
      </c>
      <c r="B153" s="38"/>
      <c r="C153" s="38"/>
    </row>
    <row r="154" spans="1:3" ht="16" x14ac:dyDescent="0.15">
      <c r="A154" s="78" t="s">
        <v>762</v>
      </c>
      <c r="B154" s="38"/>
      <c r="C154" s="38"/>
    </row>
    <row r="155" spans="1:3" ht="16" x14ac:dyDescent="0.15">
      <c r="A155" s="78" t="s">
        <v>768</v>
      </c>
      <c r="B155" s="38"/>
      <c r="C155" s="38"/>
    </row>
    <row r="156" spans="1:3" ht="16" x14ac:dyDescent="0.15">
      <c r="A156" s="78" t="s">
        <v>791</v>
      </c>
      <c r="B156" s="38"/>
      <c r="C156" s="38"/>
    </row>
    <row r="157" spans="1:3" ht="16" x14ac:dyDescent="0.15">
      <c r="A157" s="78" t="s">
        <v>796</v>
      </c>
      <c r="B157" s="38"/>
      <c r="C157" s="38"/>
    </row>
    <row r="158" spans="1:3" ht="16" x14ac:dyDescent="0.15">
      <c r="A158" s="78" t="s">
        <v>799</v>
      </c>
      <c r="B158" s="38"/>
      <c r="C158" s="38"/>
    </row>
    <row r="159" spans="1:3" ht="16" x14ac:dyDescent="0.15">
      <c r="A159" s="78" t="s">
        <v>802</v>
      </c>
      <c r="B159" s="38"/>
      <c r="C159" s="38"/>
    </row>
    <row r="160" spans="1:3" ht="16" x14ac:dyDescent="0.15">
      <c r="A160" s="78" t="s">
        <v>806</v>
      </c>
      <c r="B160" s="38"/>
      <c r="C160" s="38"/>
    </row>
    <row r="161" spans="1:3" ht="16" x14ac:dyDescent="0.15">
      <c r="A161" s="78" t="s">
        <v>811</v>
      </c>
      <c r="B161" s="38"/>
      <c r="C161" s="38"/>
    </row>
    <row r="162" spans="1:3" ht="16" x14ac:dyDescent="0.15">
      <c r="A162" s="78" t="s">
        <v>814</v>
      </c>
      <c r="B162" s="38"/>
      <c r="C162" s="38"/>
    </row>
    <row r="163" spans="1:3" ht="16" x14ac:dyDescent="0.15">
      <c r="A163" s="78" t="s">
        <v>817</v>
      </c>
      <c r="B163" s="38"/>
      <c r="C163" s="38"/>
    </row>
    <row r="164" spans="1:3" ht="16" x14ac:dyDescent="0.15">
      <c r="A164" s="78" t="s">
        <v>820</v>
      </c>
      <c r="B164" s="38"/>
      <c r="C164" s="38"/>
    </row>
    <row r="165" spans="1:3" ht="16" x14ac:dyDescent="0.15">
      <c r="A165" s="78" t="s">
        <v>826</v>
      </c>
      <c r="B165" s="38"/>
      <c r="C165" s="38"/>
    </row>
    <row r="166" spans="1:3" ht="16" x14ac:dyDescent="0.15">
      <c r="A166" s="78" t="s">
        <v>849</v>
      </c>
      <c r="B166" s="38"/>
      <c r="C166" s="38"/>
    </row>
    <row r="167" spans="1:3" ht="16" x14ac:dyDescent="0.15">
      <c r="A167" s="78" t="s">
        <v>856</v>
      </c>
      <c r="B167" s="38"/>
      <c r="C167" s="38"/>
    </row>
    <row r="168" spans="1:3" ht="16" x14ac:dyDescent="0.15">
      <c r="A168" s="78" t="s">
        <v>860</v>
      </c>
      <c r="B168" s="38"/>
      <c r="C168" s="38"/>
    </row>
    <row r="169" spans="1:3" ht="16" x14ac:dyDescent="0.15">
      <c r="A169" s="78" t="s">
        <v>864</v>
      </c>
      <c r="B169" s="38"/>
      <c r="C169" s="38"/>
    </row>
    <row r="170" spans="1:3" ht="16" x14ac:dyDescent="0.15">
      <c r="A170" s="78" t="s">
        <v>878</v>
      </c>
      <c r="B170" s="38"/>
      <c r="C170" s="38"/>
    </row>
    <row r="171" spans="1:3" ht="16" x14ac:dyDescent="0.15">
      <c r="A171" s="78" t="s">
        <v>882</v>
      </c>
      <c r="B171" s="38"/>
      <c r="C171" s="38"/>
    </row>
    <row r="172" spans="1:3" ht="16" x14ac:dyDescent="0.15">
      <c r="A172" s="78" t="s">
        <v>886</v>
      </c>
      <c r="B172" s="38"/>
      <c r="C172" s="38"/>
    </row>
    <row r="173" spans="1:3" ht="16" x14ac:dyDescent="0.15">
      <c r="A173" s="78" t="s">
        <v>890</v>
      </c>
      <c r="B173" s="38"/>
      <c r="C173" s="38"/>
    </row>
    <row r="174" spans="1:3" ht="16" x14ac:dyDescent="0.15">
      <c r="A174" s="78" t="s">
        <v>895</v>
      </c>
      <c r="B174" s="38"/>
      <c r="C174" s="38"/>
    </row>
    <row r="175" spans="1:3" ht="16" x14ac:dyDescent="0.15">
      <c r="A175" s="78" t="s">
        <v>914</v>
      </c>
      <c r="B175" s="38"/>
      <c r="C175" s="38"/>
    </row>
    <row r="176" spans="1:3" ht="16" x14ac:dyDescent="0.15">
      <c r="A176" s="78" t="s">
        <v>952</v>
      </c>
      <c r="B176" s="38"/>
      <c r="C176" s="38"/>
    </row>
    <row r="177" spans="1:3" ht="16" x14ac:dyDescent="0.15">
      <c r="A177" s="78" t="s">
        <v>956</v>
      </c>
      <c r="B177" s="38"/>
      <c r="C177" s="38"/>
    </row>
    <row r="178" spans="1:3" ht="16" x14ac:dyDescent="0.15">
      <c r="A178" s="78" t="s">
        <v>965</v>
      </c>
      <c r="B178" s="38"/>
      <c r="C178" s="38"/>
    </row>
    <row r="179" spans="1:3" ht="16" x14ac:dyDescent="0.15">
      <c r="A179" s="78" t="s">
        <v>969</v>
      </c>
      <c r="B179" s="38"/>
      <c r="C179" s="38"/>
    </row>
    <row r="180" spans="1:3" ht="16" x14ac:dyDescent="0.15">
      <c r="A180" s="78" t="s">
        <v>999</v>
      </c>
      <c r="B180" s="38"/>
      <c r="C180" s="38"/>
    </row>
    <row r="181" spans="1:3" ht="16" x14ac:dyDescent="0.15">
      <c r="A181" s="78" t="s">
        <v>1005</v>
      </c>
      <c r="B181" s="38"/>
      <c r="C181" s="38"/>
    </row>
    <row r="182" spans="1:3" ht="16" x14ac:dyDescent="0.15">
      <c r="A182" s="78" t="s">
        <v>1013</v>
      </c>
      <c r="B182" s="38"/>
      <c r="C182" s="38"/>
    </row>
    <row r="183" spans="1:3" ht="16" x14ac:dyDescent="0.15">
      <c r="A183" s="78" t="s">
        <v>1017</v>
      </c>
      <c r="B183" s="38"/>
      <c r="C183" s="38"/>
    </row>
    <row r="184" spans="1:3" ht="16" x14ac:dyDescent="0.15">
      <c r="A184" s="78" t="s">
        <v>1021</v>
      </c>
      <c r="B184" s="38"/>
      <c r="C184" s="38"/>
    </row>
    <row r="185" spans="1:3" ht="16" x14ac:dyDescent="0.15">
      <c r="A185" s="78" t="s">
        <v>1024</v>
      </c>
      <c r="B185" s="38"/>
      <c r="C185" s="38"/>
    </row>
    <row r="186" spans="1:3" ht="16" x14ac:dyDescent="0.15">
      <c r="A186" s="78" t="s">
        <v>1039</v>
      </c>
      <c r="B186" s="38"/>
      <c r="C186" s="38"/>
    </row>
    <row r="187" spans="1:3" ht="16" x14ac:dyDescent="0.15">
      <c r="A187" s="78" t="s">
        <v>1057</v>
      </c>
      <c r="B187" s="38"/>
      <c r="C187" s="38"/>
    </row>
    <row r="188" spans="1:3" ht="16" x14ac:dyDescent="0.15">
      <c r="A188" s="78" t="s">
        <v>1060</v>
      </c>
      <c r="B188" s="38"/>
      <c r="C188" s="38"/>
    </row>
    <row r="189" spans="1:3" ht="16" x14ac:dyDescent="0.15">
      <c r="A189" s="78" t="s">
        <v>1063</v>
      </c>
      <c r="B189" s="38"/>
      <c r="C189" s="38"/>
    </row>
    <row r="190" spans="1:3" ht="16" x14ac:dyDescent="0.15">
      <c r="A190" s="78" t="s">
        <v>1069</v>
      </c>
      <c r="B190" s="38"/>
      <c r="C190" s="38"/>
    </row>
    <row r="191" spans="1:3" ht="16" x14ac:dyDescent="0.15">
      <c r="A191" s="78" t="s">
        <v>1072</v>
      </c>
      <c r="B191" s="38"/>
      <c r="C191" s="38"/>
    </row>
    <row r="192" spans="1:3" ht="16" x14ac:dyDescent="0.15">
      <c r="A192" s="78" t="s">
        <v>1075</v>
      </c>
      <c r="B192" s="38"/>
      <c r="C192" s="38"/>
    </row>
    <row r="193" spans="1:3" ht="16" x14ac:dyDescent="0.15">
      <c r="A193" s="78" t="s">
        <v>1078</v>
      </c>
      <c r="B193" s="38"/>
      <c r="C193" s="38"/>
    </row>
    <row r="194" spans="1:3" ht="16" x14ac:dyDescent="0.15">
      <c r="A194" s="78" t="s">
        <v>1112</v>
      </c>
      <c r="B194" s="38"/>
      <c r="C194" s="38"/>
    </row>
    <row r="195" spans="1:3" ht="16" x14ac:dyDescent="0.15">
      <c r="A195" s="78" t="s">
        <v>1116</v>
      </c>
      <c r="B195" s="38"/>
      <c r="C195" s="38"/>
    </row>
    <row r="196" spans="1:3" ht="16" x14ac:dyDescent="0.15">
      <c r="A196" s="78" t="s">
        <v>1122</v>
      </c>
      <c r="B196" s="38"/>
      <c r="C196" s="38"/>
    </row>
    <row r="197" spans="1:3" ht="16" x14ac:dyDescent="0.15">
      <c r="A197" s="78" t="s">
        <v>1127</v>
      </c>
      <c r="B197" s="38"/>
      <c r="C197" s="38"/>
    </row>
    <row r="198" spans="1:3" ht="16" x14ac:dyDescent="0.15">
      <c r="A198" s="78" t="s">
        <v>1197</v>
      </c>
      <c r="B198" s="38"/>
      <c r="C198" s="38"/>
    </row>
    <row r="199" spans="1:3" ht="16" x14ac:dyDescent="0.15">
      <c r="A199" s="78" t="s">
        <v>1200</v>
      </c>
      <c r="B199" s="38"/>
      <c r="C199" s="38"/>
    </row>
    <row r="200" spans="1:3" ht="16" x14ac:dyDescent="0.15">
      <c r="A200" s="78" t="s">
        <v>1204</v>
      </c>
      <c r="B200" s="38"/>
      <c r="C200" s="38"/>
    </row>
    <row r="201" spans="1:3" ht="16" x14ac:dyDescent="0.15">
      <c r="A201" s="78" t="s">
        <v>1214</v>
      </c>
      <c r="B201" s="38"/>
      <c r="C201" s="38"/>
    </row>
    <row r="202" spans="1:3" ht="16" x14ac:dyDescent="0.15">
      <c r="A202" s="78" t="s">
        <v>1221</v>
      </c>
      <c r="B202" s="38"/>
      <c r="C202" s="38" t="s">
        <v>1825</v>
      </c>
    </row>
    <row r="203" spans="1:3" ht="16" x14ac:dyDescent="0.15">
      <c r="A203" s="78" t="s">
        <v>1225</v>
      </c>
      <c r="B203" s="38"/>
      <c r="C203" s="38" t="s">
        <v>1825</v>
      </c>
    </row>
    <row r="204" spans="1:3" ht="16" x14ac:dyDescent="0.15">
      <c r="A204" s="78" t="s">
        <v>1270</v>
      </c>
      <c r="B204" s="38"/>
      <c r="C204" s="38"/>
    </row>
    <row r="205" spans="1:3" ht="16" x14ac:dyDescent="0.15">
      <c r="A205" s="78" t="s">
        <v>1273</v>
      </c>
      <c r="B205" s="38"/>
      <c r="C205" s="38"/>
    </row>
    <row r="206" spans="1:3" ht="16" x14ac:dyDescent="0.15">
      <c r="A206" s="78" t="s">
        <v>1276</v>
      </c>
      <c r="B206" s="38"/>
      <c r="C206" s="38"/>
    </row>
    <row r="207" spans="1:3" ht="16" x14ac:dyDescent="0.15">
      <c r="A207" s="78" t="s">
        <v>1281</v>
      </c>
      <c r="B207" s="38"/>
      <c r="C207" s="38"/>
    </row>
    <row r="208" spans="1:3" ht="16" x14ac:dyDescent="0.15">
      <c r="A208" s="78" t="s">
        <v>1285</v>
      </c>
      <c r="B208" s="38"/>
      <c r="C208" s="38"/>
    </row>
    <row r="209" spans="1:3" ht="16" x14ac:dyDescent="0.15">
      <c r="A209" s="78" t="s">
        <v>1293</v>
      </c>
      <c r="B209" s="38"/>
      <c r="C209" s="38"/>
    </row>
    <row r="210" spans="1:3" ht="16" x14ac:dyDescent="0.15">
      <c r="A210" s="78" t="s">
        <v>1297</v>
      </c>
      <c r="B210" s="38"/>
      <c r="C210" s="38"/>
    </row>
    <row r="211" spans="1:3" ht="16" x14ac:dyDescent="0.15">
      <c r="A211" s="78" t="s">
        <v>1309</v>
      </c>
      <c r="B211" s="38"/>
      <c r="C211" s="38"/>
    </row>
    <row r="212" spans="1:3" ht="16" x14ac:dyDescent="0.15">
      <c r="A212" s="78" t="s">
        <v>1313</v>
      </c>
      <c r="B212" s="38"/>
      <c r="C212" s="38"/>
    </row>
    <row r="213" spans="1:3" ht="16" x14ac:dyDescent="0.15">
      <c r="A213" s="78" t="s">
        <v>1375</v>
      </c>
      <c r="B213" s="38"/>
      <c r="C213" s="38"/>
    </row>
    <row r="214" spans="1:3" ht="16" x14ac:dyDescent="0.15">
      <c r="A214" s="78" t="s">
        <v>1380</v>
      </c>
      <c r="B214" s="38"/>
      <c r="C214" s="38" t="s">
        <v>1814</v>
      </c>
    </row>
    <row r="215" spans="1:3" ht="16" x14ac:dyDescent="0.15">
      <c r="A215" s="78" t="s">
        <v>1396</v>
      </c>
      <c r="B215" s="38"/>
      <c r="C215" s="38"/>
    </row>
    <row r="216" spans="1:3" ht="16" x14ac:dyDescent="0.15">
      <c r="A216" s="78" t="s">
        <v>1400</v>
      </c>
      <c r="B216" s="38"/>
      <c r="C216" s="38"/>
    </row>
    <row r="217" spans="1:3" ht="16" x14ac:dyDescent="0.15">
      <c r="A217" s="78" t="s">
        <v>1404</v>
      </c>
      <c r="B217" s="38"/>
      <c r="C217" s="38"/>
    </row>
    <row r="218" spans="1:3" ht="16" x14ac:dyDescent="0.15">
      <c r="A218" s="78" t="s">
        <v>1407</v>
      </c>
      <c r="B218" s="38"/>
      <c r="C218" s="38"/>
    </row>
    <row r="219" spans="1:3" ht="16" x14ac:dyDescent="0.15">
      <c r="A219" s="78" t="s">
        <v>1437</v>
      </c>
      <c r="B219" s="38"/>
      <c r="C219" s="38"/>
    </row>
    <row r="220" spans="1:3" ht="16" x14ac:dyDescent="0.15">
      <c r="A220" s="78" t="s">
        <v>1440</v>
      </c>
      <c r="B220" s="38"/>
      <c r="C220" s="38"/>
    </row>
    <row r="221" spans="1:3" ht="16" x14ac:dyDescent="0.15">
      <c r="A221" s="78" t="s">
        <v>1454</v>
      </c>
      <c r="B221" s="38"/>
      <c r="C221" s="38"/>
    </row>
    <row r="222" spans="1:3" ht="16" x14ac:dyDescent="0.15">
      <c r="A222" s="78" t="s">
        <v>1469</v>
      </c>
      <c r="B222" s="38"/>
      <c r="C222" s="38"/>
    </row>
    <row r="223" spans="1:3" ht="16" x14ac:dyDescent="0.15">
      <c r="A223" s="78" t="s">
        <v>1487</v>
      </c>
      <c r="B223" s="38"/>
      <c r="C223" s="38"/>
    </row>
    <row r="224" spans="1:3" ht="16" x14ac:dyDescent="0.15">
      <c r="A224" s="78" t="s">
        <v>1490</v>
      </c>
      <c r="B224" s="38"/>
      <c r="C224" s="38"/>
    </row>
    <row r="225" spans="1:3" ht="16" x14ac:dyDescent="0.15">
      <c r="A225" s="78" t="s">
        <v>1517</v>
      </c>
      <c r="B225" s="38"/>
      <c r="C225" s="38"/>
    </row>
    <row r="226" spans="1:3" ht="16" x14ac:dyDescent="0.15">
      <c r="A226" s="78" t="s">
        <v>1600</v>
      </c>
      <c r="B226" s="38"/>
      <c r="C226" s="38"/>
    </row>
    <row r="227" spans="1:3" ht="16" x14ac:dyDescent="0.15">
      <c r="A227" s="78" t="s">
        <v>1605</v>
      </c>
      <c r="B227" s="38"/>
      <c r="C227" s="38"/>
    </row>
    <row r="228" spans="1:3" ht="16" x14ac:dyDescent="0.15">
      <c r="A228" s="78" t="s">
        <v>1635</v>
      </c>
      <c r="B228" s="38"/>
      <c r="C228" s="38"/>
    </row>
    <row r="229" spans="1:3" ht="16" x14ac:dyDescent="0.15">
      <c r="A229" s="78" t="s">
        <v>1638</v>
      </c>
      <c r="B229" s="38"/>
      <c r="C229" s="38"/>
    </row>
    <row r="230" spans="1:3" ht="16" x14ac:dyDescent="0.15">
      <c r="A230" s="78" t="s">
        <v>1656</v>
      </c>
      <c r="B230" s="38"/>
      <c r="C230" s="38"/>
    </row>
    <row r="231" spans="1:3" ht="16" x14ac:dyDescent="0.15">
      <c r="A231" s="78" t="s">
        <v>1659</v>
      </c>
      <c r="B231" s="38"/>
      <c r="C231" s="38"/>
    </row>
    <row r="232" spans="1:3" ht="16" x14ac:dyDescent="0.15">
      <c r="A232" s="78" t="s">
        <v>1664</v>
      </c>
      <c r="B232" s="38"/>
      <c r="C232" s="38"/>
    </row>
    <row r="233" spans="1:3" ht="16" x14ac:dyDescent="0.15">
      <c r="A233" s="78" t="s">
        <v>1671</v>
      </c>
      <c r="B233" s="38"/>
      <c r="C233" s="38"/>
    </row>
    <row r="234" spans="1:3" ht="16" x14ac:dyDescent="0.15">
      <c r="A234" s="78" t="s">
        <v>1674</v>
      </c>
      <c r="B234" s="38"/>
      <c r="C234" s="38"/>
    </row>
    <row r="235" spans="1:3" ht="16" x14ac:dyDescent="0.15">
      <c r="A235" s="78" t="s">
        <v>1677</v>
      </c>
      <c r="B235" s="38"/>
      <c r="C235" s="38"/>
    </row>
    <row r="236" spans="1:3" ht="16" x14ac:dyDescent="0.15">
      <c r="A236" s="78" t="s">
        <v>1686</v>
      </c>
      <c r="B236" s="38"/>
      <c r="C236" s="38"/>
    </row>
    <row r="237" spans="1:3" ht="16" x14ac:dyDescent="0.15">
      <c r="A237" s="78" t="s">
        <v>1691</v>
      </c>
      <c r="B237" s="38"/>
      <c r="C237" s="38"/>
    </row>
    <row r="238" spans="1:3" ht="16" x14ac:dyDescent="0.15">
      <c r="A238" s="78" t="s">
        <v>1696</v>
      </c>
      <c r="B238" s="38"/>
      <c r="C238" s="38"/>
    </row>
    <row r="239" spans="1:3" ht="16" x14ac:dyDescent="0.15">
      <c r="A239" s="78" t="s">
        <v>1710</v>
      </c>
      <c r="B239" s="38"/>
      <c r="C239" s="38"/>
    </row>
    <row r="240" spans="1:3" ht="16" x14ac:dyDescent="0.15">
      <c r="A240" s="78" t="s">
        <v>1714</v>
      </c>
      <c r="B240" s="38"/>
      <c r="C240" s="38"/>
    </row>
    <row r="241" spans="1:3" ht="16" x14ac:dyDescent="0.15">
      <c r="A241" s="78" t="s">
        <v>1719</v>
      </c>
      <c r="B241" s="38"/>
      <c r="C241" s="38"/>
    </row>
    <row r="242" spans="1:3" ht="16" x14ac:dyDescent="0.15">
      <c r="A242" s="78" t="s">
        <v>1722</v>
      </c>
      <c r="B242" s="38"/>
      <c r="C242" s="38"/>
    </row>
    <row r="243" spans="1:3" ht="16" x14ac:dyDescent="0.15">
      <c r="A243" s="78" t="s">
        <v>1725</v>
      </c>
      <c r="B243" s="38"/>
      <c r="C243" s="38"/>
    </row>
    <row r="244" spans="1:3" ht="16" x14ac:dyDescent="0.15">
      <c r="A244" s="78" t="s">
        <v>1736</v>
      </c>
      <c r="B244" s="38"/>
      <c r="C244" s="38"/>
    </row>
    <row r="245" spans="1:3" ht="16" x14ac:dyDescent="0.15">
      <c r="A245" s="78" t="s">
        <v>1739</v>
      </c>
      <c r="B245" s="38"/>
      <c r="C245" s="38"/>
    </row>
    <row r="246" spans="1:3" ht="16" x14ac:dyDescent="0.15">
      <c r="A246" s="78" t="s">
        <v>1743</v>
      </c>
      <c r="B246" s="38"/>
      <c r="C246" s="38"/>
    </row>
    <row r="247" spans="1:3" ht="16" x14ac:dyDescent="0.15">
      <c r="A247" s="78" t="s">
        <v>1764</v>
      </c>
      <c r="B247" s="38"/>
      <c r="C247" s="38"/>
    </row>
    <row r="248" spans="1:3" ht="16" x14ac:dyDescent="0.15">
      <c r="A248" s="78" t="s">
        <v>1767</v>
      </c>
      <c r="B248" s="38"/>
      <c r="C248" s="38"/>
    </row>
    <row r="249" spans="1:3" ht="16" x14ac:dyDescent="0.15">
      <c r="A249" s="78" t="s">
        <v>1770</v>
      </c>
      <c r="B249" s="38"/>
      <c r="C249" s="38"/>
    </row>
    <row r="250" spans="1:3" ht="16" x14ac:dyDescent="0.15">
      <c r="A250" s="78" t="s">
        <v>1773</v>
      </c>
      <c r="B250" s="38"/>
      <c r="C250" s="38"/>
    </row>
    <row r="251" spans="1:3" ht="16" x14ac:dyDescent="0.15">
      <c r="A251" s="78" t="s">
        <v>1776</v>
      </c>
      <c r="B251" s="38"/>
      <c r="C251" s="38"/>
    </row>
    <row r="252" spans="1:3" ht="16" x14ac:dyDescent="0.15">
      <c r="A252" s="78" t="s">
        <v>1783</v>
      </c>
      <c r="B252" s="38"/>
      <c r="C252" s="38"/>
    </row>
    <row r="253" spans="1:3" ht="16" x14ac:dyDescent="0.15">
      <c r="A253" s="78" t="s">
        <v>1789</v>
      </c>
      <c r="B253" s="38"/>
      <c r="C253" s="38"/>
    </row>
    <row r="254" spans="1:3" ht="16" x14ac:dyDescent="0.15">
      <c r="A254" s="78" t="s">
        <v>1792</v>
      </c>
      <c r="B254" s="38"/>
      <c r="C254" s="38"/>
    </row>
    <row r="255" spans="1:3" ht="16" x14ac:dyDescent="0.15">
      <c r="A255" s="78" t="s">
        <v>1795</v>
      </c>
      <c r="B255" s="38"/>
      <c r="C255" s="38"/>
    </row>
    <row r="256" spans="1:3" ht="12.75" customHeight="1" x14ac:dyDescent="0.15">
      <c r="A256" s="36"/>
      <c r="B256" s="36"/>
      <c r="C256" s="36"/>
    </row>
    <row r="257" spans="1:3" ht="12.75" customHeight="1" x14ac:dyDescent="0.15">
      <c r="A257" s="36"/>
      <c r="B257" s="36"/>
      <c r="C257" s="36"/>
    </row>
    <row r="258" spans="1:3" ht="12.75" customHeight="1" x14ac:dyDescent="0.15">
      <c r="A258" s="36"/>
      <c r="B258" s="36"/>
      <c r="C258" s="36"/>
    </row>
    <row r="259" spans="1:3" ht="12.75" customHeight="1" x14ac:dyDescent="0.15">
      <c r="A259" s="36"/>
      <c r="B259" s="36"/>
      <c r="C259" s="36"/>
    </row>
    <row r="260" spans="1:3" ht="12.75" customHeight="1" x14ac:dyDescent="0.15">
      <c r="A260" s="36"/>
      <c r="B260" s="36"/>
      <c r="C260" s="36"/>
    </row>
    <row r="261" spans="1:3" ht="12.75" customHeight="1" x14ac:dyDescent="0.15">
      <c r="A261" s="36"/>
      <c r="B261" s="36"/>
      <c r="C261" s="36"/>
    </row>
    <row r="262" spans="1:3" ht="12.75" customHeight="1" x14ac:dyDescent="0.15">
      <c r="A262" s="36"/>
      <c r="B262" s="36"/>
      <c r="C262" s="36"/>
    </row>
    <row r="263" spans="1:3" ht="12.75" customHeight="1" x14ac:dyDescent="0.15">
      <c r="A263" s="36"/>
      <c r="B263" s="36"/>
      <c r="C263" s="36"/>
    </row>
    <row r="264" spans="1:3" ht="12.75" customHeight="1" x14ac:dyDescent="0.15">
      <c r="A264" s="36"/>
      <c r="B264" s="36"/>
      <c r="C264" s="36"/>
    </row>
    <row r="265" spans="1:3" ht="12.75" customHeight="1" x14ac:dyDescent="0.15">
      <c r="A265" s="36"/>
      <c r="B265" s="36"/>
      <c r="C265" s="36"/>
    </row>
    <row r="266" spans="1:3" ht="12.75" customHeight="1" x14ac:dyDescent="0.15">
      <c r="A266" s="36"/>
      <c r="B266" s="36"/>
      <c r="C266" s="36"/>
    </row>
    <row r="267" spans="1:3" ht="12.75" customHeight="1" x14ac:dyDescent="0.15">
      <c r="A267" s="36"/>
      <c r="B267" s="36"/>
      <c r="C267" s="36"/>
    </row>
    <row r="268" spans="1:3" ht="12.75" customHeight="1" x14ac:dyDescent="0.15">
      <c r="A268" s="36"/>
      <c r="B268" s="36"/>
      <c r="C268" s="36"/>
    </row>
    <row r="269" spans="1:3" ht="12.75" customHeight="1" x14ac:dyDescent="0.15">
      <c r="A269" s="36"/>
      <c r="B269" s="36"/>
      <c r="C269" s="36"/>
    </row>
    <row r="270" spans="1:3" ht="12.75" customHeight="1" x14ac:dyDescent="0.15">
      <c r="A270" s="36"/>
      <c r="B270" s="36"/>
      <c r="C270" s="36"/>
    </row>
    <row r="271" spans="1:3" ht="12.75" customHeight="1" x14ac:dyDescent="0.15">
      <c r="A271" s="36"/>
      <c r="B271" s="36"/>
      <c r="C271" s="36"/>
    </row>
    <row r="272" spans="1:3" ht="12.75" customHeight="1" x14ac:dyDescent="0.15">
      <c r="A272" s="36"/>
      <c r="B272" s="36"/>
      <c r="C272" s="36"/>
    </row>
    <row r="273" spans="1:3" ht="12.75" customHeight="1" x14ac:dyDescent="0.15">
      <c r="A273" s="36"/>
      <c r="B273" s="36"/>
      <c r="C273" s="36"/>
    </row>
    <row r="274" spans="1:3" ht="12.75" customHeight="1" x14ac:dyDescent="0.15">
      <c r="A274" s="36"/>
      <c r="B274" s="36"/>
      <c r="C274" s="36"/>
    </row>
    <row r="275" spans="1:3" ht="12.75" customHeight="1" x14ac:dyDescent="0.15">
      <c r="A275" s="36"/>
      <c r="B275" s="36"/>
      <c r="C275" s="36"/>
    </row>
    <row r="276" spans="1:3" ht="12.75" customHeight="1" x14ac:dyDescent="0.15">
      <c r="A276" s="36"/>
      <c r="B276" s="36"/>
      <c r="C276" s="36"/>
    </row>
    <row r="277" spans="1:3" ht="12.75" customHeight="1" x14ac:dyDescent="0.15">
      <c r="A277" s="36"/>
      <c r="B277" s="36"/>
      <c r="C277" s="36"/>
    </row>
    <row r="278" spans="1:3" ht="12.75" customHeight="1" x14ac:dyDescent="0.15">
      <c r="A278" s="36"/>
      <c r="B278" s="36"/>
      <c r="C278" s="36"/>
    </row>
    <row r="279" spans="1:3" ht="12.75" customHeight="1" x14ac:dyDescent="0.15">
      <c r="A279" s="36"/>
      <c r="B279" s="36"/>
      <c r="C279" s="36"/>
    </row>
    <row r="280" spans="1:3" ht="12.75" customHeight="1" x14ac:dyDescent="0.15">
      <c r="A280" s="36"/>
      <c r="B280" s="36"/>
      <c r="C280" s="36"/>
    </row>
    <row r="281" spans="1:3" ht="12.75" customHeight="1" x14ac:dyDescent="0.15">
      <c r="A281" s="36"/>
      <c r="B281" s="36"/>
      <c r="C281" s="36"/>
    </row>
    <row r="282" spans="1:3" ht="12.75" customHeight="1" x14ac:dyDescent="0.15">
      <c r="A282" s="36"/>
      <c r="B282" s="36"/>
      <c r="C282" s="36"/>
    </row>
    <row r="283" spans="1:3" ht="12.75" customHeight="1" x14ac:dyDescent="0.15">
      <c r="A283" s="36"/>
      <c r="B283" s="36"/>
      <c r="C283" s="36"/>
    </row>
    <row r="284" spans="1:3" ht="12.75" customHeight="1" x14ac:dyDescent="0.15">
      <c r="A284" s="36"/>
      <c r="B284" s="36"/>
      <c r="C284" s="36"/>
    </row>
    <row r="285" spans="1:3" ht="12.75" customHeight="1" x14ac:dyDescent="0.15">
      <c r="A285" s="36"/>
      <c r="B285" s="36"/>
      <c r="C285" s="36"/>
    </row>
    <row r="286" spans="1:3" ht="12.75" customHeight="1" x14ac:dyDescent="0.15">
      <c r="A286" s="36"/>
      <c r="B286" s="36"/>
      <c r="C286" s="36"/>
    </row>
    <row r="287" spans="1:3" ht="12.75" customHeight="1" x14ac:dyDescent="0.15">
      <c r="A287" s="36"/>
      <c r="B287" s="36"/>
      <c r="C287" s="36"/>
    </row>
    <row r="288" spans="1:3" ht="12.75" customHeight="1" x14ac:dyDescent="0.15">
      <c r="A288" s="36"/>
      <c r="B288" s="36"/>
      <c r="C288" s="36"/>
    </row>
    <row r="289" spans="1:3" ht="12.75" customHeight="1" x14ac:dyDescent="0.15">
      <c r="A289" s="36"/>
      <c r="B289" s="36"/>
      <c r="C289" s="36"/>
    </row>
    <row r="290" spans="1:3" ht="12.75" customHeight="1" x14ac:dyDescent="0.15">
      <c r="A290" s="36"/>
      <c r="B290" s="36"/>
      <c r="C290" s="36"/>
    </row>
    <row r="291" spans="1:3" ht="12.75" customHeight="1" x14ac:dyDescent="0.15">
      <c r="A291" s="36"/>
      <c r="B291" s="36"/>
      <c r="C291" s="36"/>
    </row>
    <row r="292" spans="1:3" ht="12.75" customHeight="1" x14ac:dyDescent="0.15">
      <c r="A292" s="36"/>
      <c r="B292" s="36"/>
      <c r="C292" s="36"/>
    </row>
    <row r="293" spans="1:3" ht="12.75" customHeight="1" x14ac:dyDescent="0.15">
      <c r="A293" s="36"/>
      <c r="B293" s="36"/>
      <c r="C293" s="36"/>
    </row>
    <row r="294" spans="1:3" ht="12.75" customHeight="1" x14ac:dyDescent="0.15">
      <c r="A294" s="36"/>
      <c r="B294" s="36"/>
      <c r="C294" s="36"/>
    </row>
    <row r="295" spans="1:3" ht="12.75" customHeight="1" x14ac:dyDescent="0.15">
      <c r="A295" s="36"/>
      <c r="B295" s="36"/>
      <c r="C295" s="36"/>
    </row>
    <row r="296" spans="1:3" ht="12.75" customHeight="1" x14ac:dyDescent="0.15">
      <c r="A296" s="36"/>
      <c r="B296" s="36"/>
      <c r="C296" s="36"/>
    </row>
    <row r="297" spans="1:3" ht="12.75" customHeight="1" x14ac:dyDescent="0.15">
      <c r="A297" s="36"/>
      <c r="B297" s="36"/>
      <c r="C297" s="36"/>
    </row>
    <row r="298" spans="1:3" ht="12.75" customHeight="1" x14ac:dyDescent="0.15">
      <c r="A298" s="36"/>
      <c r="B298" s="36"/>
      <c r="C298" s="36"/>
    </row>
    <row r="299" spans="1:3" ht="12.75" customHeight="1" x14ac:dyDescent="0.15">
      <c r="A299" s="36"/>
      <c r="B299" s="36"/>
      <c r="C299" s="36"/>
    </row>
    <row r="300" spans="1:3" ht="12.75" customHeight="1" x14ac:dyDescent="0.15">
      <c r="A300" s="36"/>
      <c r="B300" s="36"/>
      <c r="C300" s="36"/>
    </row>
    <row r="301" spans="1:3" ht="12.75" customHeight="1" x14ac:dyDescent="0.15">
      <c r="A301" s="36"/>
      <c r="B301" s="36"/>
      <c r="C301" s="36"/>
    </row>
    <row r="302" spans="1:3" ht="12.75" customHeight="1" x14ac:dyDescent="0.15">
      <c r="A302" s="36"/>
      <c r="B302" s="36"/>
      <c r="C302" s="36"/>
    </row>
    <row r="303" spans="1:3" ht="12.75" customHeight="1" x14ac:dyDescent="0.15">
      <c r="A303" s="36"/>
      <c r="B303" s="36"/>
      <c r="C303" s="36"/>
    </row>
    <row r="304" spans="1:3" ht="12.75" customHeight="1" x14ac:dyDescent="0.15">
      <c r="A304" s="36"/>
      <c r="B304" s="36"/>
      <c r="C304" s="36"/>
    </row>
    <row r="305" spans="1:3" ht="12.75" customHeight="1" x14ac:dyDescent="0.15">
      <c r="A305" s="36"/>
      <c r="B305" s="36"/>
      <c r="C305" s="36"/>
    </row>
    <row r="306" spans="1:3" ht="12.75" customHeight="1" x14ac:dyDescent="0.15">
      <c r="A306" s="36"/>
      <c r="B306" s="36"/>
      <c r="C306" s="36"/>
    </row>
    <row r="307" spans="1:3" ht="12.75" customHeight="1" x14ac:dyDescent="0.15">
      <c r="A307" s="36"/>
      <c r="B307" s="36"/>
      <c r="C307" s="36"/>
    </row>
    <row r="308" spans="1:3" ht="12.75" customHeight="1" x14ac:dyDescent="0.15">
      <c r="A308" s="36"/>
      <c r="B308" s="36"/>
      <c r="C308" s="36"/>
    </row>
    <row r="309" spans="1:3" ht="12.75" customHeight="1" x14ac:dyDescent="0.15">
      <c r="A309" s="36"/>
      <c r="B309" s="36"/>
      <c r="C309" s="36"/>
    </row>
    <row r="310" spans="1:3" ht="12.75" customHeight="1" x14ac:dyDescent="0.15">
      <c r="A310" s="36"/>
      <c r="B310" s="36"/>
      <c r="C310" s="36"/>
    </row>
    <row r="311" spans="1:3" ht="12.75" customHeight="1" x14ac:dyDescent="0.15">
      <c r="A311" s="36"/>
      <c r="B311" s="36"/>
      <c r="C311" s="36"/>
    </row>
    <row r="312" spans="1:3" ht="12.75" customHeight="1" x14ac:dyDescent="0.15">
      <c r="A312" s="36"/>
      <c r="B312" s="36"/>
      <c r="C312" s="36"/>
    </row>
    <row r="313" spans="1:3" ht="12.75" customHeight="1" x14ac:dyDescent="0.15">
      <c r="A313" s="36"/>
      <c r="B313" s="36"/>
      <c r="C313" s="36"/>
    </row>
    <row r="314" spans="1:3" ht="12.75" customHeight="1" x14ac:dyDescent="0.15">
      <c r="A314" s="36"/>
      <c r="B314" s="36"/>
      <c r="C314" s="36"/>
    </row>
    <row r="315" spans="1:3" ht="12.75" customHeight="1" x14ac:dyDescent="0.15">
      <c r="A315" s="36"/>
      <c r="B315" s="36"/>
      <c r="C315" s="36"/>
    </row>
    <row r="316" spans="1:3" ht="12.75" customHeight="1" x14ac:dyDescent="0.15">
      <c r="A316" s="36"/>
      <c r="B316" s="36"/>
      <c r="C316" s="36"/>
    </row>
    <row r="317" spans="1:3" ht="12.75" customHeight="1" x14ac:dyDescent="0.15">
      <c r="A317" s="36"/>
      <c r="B317" s="36"/>
      <c r="C317" s="36"/>
    </row>
    <row r="318" spans="1:3" ht="12.75" customHeight="1" x14ac:dyDescent="0.15">
      <c r="A318" s="36"/>
      <c r="B318" s="36"/>
      <c r="C318" s="36"/>
    </row>
    <row r="319" spans="1:3" ht="12.75" customHeight="1" x14ac:dyDescent="0.15">
      <c r="A319" s="36"/>
      <c r="B319" s="36"/>
      <c r="C319" s="36"/>
    </row>
    <row r="320" spans="1:3" ht="12.75" customHeight="1" x14ac:dyDescent="0.15">
      <c r="A320" s="36"/>
      <c r="B320" s="36"/>
      <c r="C320" s="36"/>
    </row>
    <row r="321" spans="1:3" ht="12.75" customHeight="1" x14ac:dyDescent="0.15">
      <c r="A321" s="36"/>
      <c r="B321" s="36"/>
      <c r="C321" s="36"/>
    </row>
    <row r="322" spans="1:3" ht="12.75" customHeight="1" x14ac:dyDescent="0.15">
      <c r="A322" s="36"/>
      <c r="B322" s="36"/>
      <c r="C322" s="36"/>
    </row>
    <row r="323" spans="1:3" ht="12.75" customHeight="1" x14ac:dyDescent="0.15">
      <c r="A323" s="36"/>
      <c r="B323" s="36"/>
      <c r="C323" s="36"/>
    </row>
    <row r="324" spans="1:3" ht="12.75" customHeight="1" x14ac:dyDescent="0.15">
      <c r="A324" s="36"/>
      <c r="B324" s="36"/>
      <c r="C324" s="36"/>
    </row>
    <row r="325" spans="1:3" ht="12.75" customHeight="1" x14ac:dyDescent="0.15">
      <c r="A325" s="36"/>
      <c r="B325" s="36"/>
      <c r="C325" s="36"/>
    </row>
    <row r="326" spans="1:3" ht="12.75" customHeight="1" x14ac:dyDescent="0.15">
      <c r="A326" s="36"/>
      <c r="B326" s="36"/>
      <c r="C326" s="36"/>
    </row>
    <row r="327" spans="1:3" ht="12.75" customHeight="1" x14ac:dyDescent="0.15">
      <c r="A327" s="36"/>
      <c r="B327" s="36"/>
      <c r="C327" s="36"/>
    </row>
    <row r="328" spans="1:3" ht="12.75" customHeight="1" x14ac:dyDescent="0.15">
      <c r="A328" s="36"/>
      <c r="B328" s="36"/>
      <c r="C328" s="36"/>
    </row>
    <row r="329" spans="1:3" ht="12.75" customHeight="1" x14ac:dyDescent="0.15">
      <c r="A329" s="36"/>
      <c r="B329" s="36"/>
      <c r="C329" s="36"/>
    </row>
    <row r="330" spans="1:3" ht="12.75" customHeight="1" x14ac:dyDescent="0.15">
      <c r="A330" s="36"/>
      <c r="B330" s="36"/>
      <c r="C330" s="36"/>
    </row>
    <row r="331" spans="1:3" ht="12.75" customHeight="1" x14ac:dyDescent="0.15">
      <c r="A331" s="36"/>
      <c r="B331" s="36"/>
      <c r="C331" s="36"/>
    </row>
    <row r="332" spans="1:3" ht="12.75" customHeight="1" x14ac:dyDescent="0.15">
      <c r="A332" s="36"/>
      <c r="B332" s="36"/>
      <c r="C332" s="36"/>
    </row>
    <row r="333" spans="1:3" ht="12.75" customHeight="1" x14ac:dyDescent="0.15">
      <c r="A333" s="36"/>
      <c r="B333" s="36"/>
      <c r="C333" s="36"/>
    </row>
    <row r="334" spans="1:3" ht="12.75" customHeight="1" x14ac:dyDescent="0.15">
      <c r="A334" s="36"/>
      <c r="B334" s="36"/>
      <c r="C334" s="36"/>
    </row>
    <row r="335" spans="1:3" ht="12.75" customHeight="1" x14ac:dyDescent="0.15">
      <c r="A335" s="36"/>
      <c r="B335" s="36"/>
      <c r="C335" s="36"/>
    </row>
    <row r="336" spans="1:3" ht="12.75" customHeight="1" x14ac:dyDescent="0.15">
      <c r="A336" s="36"/>
      <c r="B336" s="36"/>
      <c r="C336" s="36"/>
    </row>
    <row r="337" spans="1:3" ht="12.75" customHeight="1" x14ac:dyDescent="0.15">
      <c r="A337" s="36"/>
      <c r="B337" s="36"/>
      <c r="C337" s="36"/>
    </row>
    <row r="338" spans="1:3" ht="12.75" customHeight="1" x14ac:dyDescent="0.15">
      <c r="A338" s="36"/>
      <c r="B338" s="36"/>
      <c r="C338" s="36"/>
    </row>
    <row r="339" spans="1:3" ht="12.75" customHeight="1" x14ac:dyDescent="0.15">
      <c r="A339" s="36"/>
      <c r="B339" s="36"/>
      <c r="C339" s="36"/>
    </row>
    <row r="340" spans="1:3" ht="12.75" customHeight="1" x14ac:dyDescent="0.15">
      <c r="A340" s="36"/>
      <c r="B340" s="36"/>
      <c r="C340" s="36"/>
    </row>
    <row r="341" spans="1:3" ht="12.75" customHeight="1" x14ac:dyDescent="0.15">
      <c r="A341" s="36"/>
      <c r="B341" s="36"/>
      <c r="C341" s="36"/>
    </row>
    <row r="342" spans="1:3" ht="12.75" customHeight="1" x14ac:dyDescent="0.15">
      <c r="A342" s="36"/>
      <c r="B342" s="36"/>
      <c r="C342" s="36"/>
    </row>
    <row r="343" spans="1:3" ht="12.75" customHeight="1" x14ac:dyDescent="0.15">
      <c r="A343" s="36"/>
      <c r="B343" s="36"/>
      <c r="C343" s="36"/>
    </row>
    <row r="344" spans="1:3" ht="12.75" customHeight="1" x14ac:dyDescent="0.15">
      <c r="A344" s="36"/>
      <c r="B344" s="36"/>
      <c r="C344" s="36"/>
    </row>
    <row r="345" spans="1:3" ht="12.75" customHeight="1" x14ac:dyDescent="0.15">
      <c r="A345" s="36"/>
      <c r="B345" s="36"/>
      <c r="C345" s="36"/>
    </row>
    <row r="346" spans="1:3" ht="12.75" customHeight="1" x14ac:dyDescent="0.15">
      <c r="A346" s="36"/>
      <c r="B346" s="36"/>
      <c r="C346" s="36"/>
    </row>
    <row r="347" spans="1:3" ht="12.75" customHeight="1" x14ac:dyDescent="0.15">
      <c r="A347" s="36"/>
      <c r="B347" s="36"/>
      <c r="C347" s="36"/>
    </row>
    <row r="348" spans="1:3" ht="12.75" customHeight="1" x14ac:dyDescent="0.15">
      <c r="A348" s="36"/>
      <c r="B348" s="36"/>
      <c r="C348" s="36"/>
    </row>
    <row r="349" spans="1:3" ht="12.75" customHeight="1" x14ac:dyDescent="0.15">
      <c r="A349" s="36"/>
      <c r="B349" s="36"/>
      <c r="C349" s="36"/>
    </row>
    <row r="350" spans="1:3" ht="12.75" customHeight="1" x14ac:dyDescent="0.15">
      <c r="A350" s="36"/>
      <c r="B350" s="36"/>
      <c r="C350" s="36"/>
    </row>
    <row r="351" spans="1:3" ht="12.75" customHeight="1" x14ac:dyDescent="0.15">
      <c r="A351" s="36"/>
      <c r="B351" s="36"/>
      <c r="C351" s="36"/>
    </row>
    <row r="352" spans="1:3" ht="12.75" customHeight="1" x14ac:dyDescent="0.15">
      <c r="A352" s="36"/>
      <c r="B352" s="36"/>
      <c r="C352" s="36"/>
    </row>
    <row r="353" spans="1:3" ht="12.75" customHeight="1" x14ac:dyDescent="0.15">
      <c r="A353" s="36"/>
      <c r="B353" s="36"/>
      <c r="C353" s="36"/>
    </row>
    <row r="354" spans="1:3" ht="12.75" customHeight="1" x14ac:dyDescent="0.15">
      <c r="A354" s="36"/>
      <c r="B354" s="36"/>
      <c r="C354" s="36"/>
    </row>
    <row r="355" spans="1:3" ht="12.75" customHeight="1" x14ac:dyDescent="0.15">
      <c r="A355" s="36"/>
      <c r="B355" s="36"/>
      <c r="C355" s="36"/>
    </row>
    <row r="356" spans="1:3" ht="12.75" customHeight="1" x14ac:dyDescent="0.15">
      <c r="A356" s="36"/>
      <c r="B356" s="36"/>
      <c r="C356" s="36"/>
    </row>
    <row r="357" spans="1:3" ht="12.75" customHeight="1" x14ac:dyDescent="0.15">
      <c r="A357" s="36"/>
      <c r="B357" s="36"/>
      <c r="C357" s="36"/>
    </row>
    <row r="358" spans="1:3" ht="12.75" customHeight="1" x14ac:dyDescent="0.15">
      <c r="A358" s="36"/>
      <c r="B358" s="36"/>
      <c r="C358" s="36"/>
    </row>
    <row r="359" spans="1:3" ht="12.75" customHeight="1" x14ac:dyDescent="0.15">
      <c r="A359" s="36"/>
      <c r="B359" s="36"/>
      <c r="C359" s="36"/>
    </row>
    <row r="360" spans="1:3" ht="12.75" customHeight="1" x14ac:dyDescent="0.15">
      <c r="A360" s="36"/>
      <c r="B360" s="36"/>
      <c r="C360" s="36"/>
    </row>
    <row r="361" spans="1:3" ht="12.75" customHeight="1" x14ac:dyDescent="0.15">
      <c r="A361" s="36"/>
      <c r="B361" s="36"/>
      <c r="C361" s="36"/>
    </row>
    <row r="362" spans="1:3" ht="12.75" customHeight="1" x14ac:dyDescent="0.15">
      <c r="A362" s="36"/>
      <c r="B362" s="36"/>
      <c r="C362" s="36"/>
    </row>
    <row r="363" spans="1:3" ht="12.75" customHeight="1" x14ac:dyDescent="0.15">
      <c r="A363" s="36"/>
      <c r="B363" s="36"/>
      <c r="C363" s="36"/>
    </row>
    <row r="364" spans="1:3" ht="12.75" customHeight="1" x14ac:dyDescent="0.15">
      <c r="A364" s="36"/>
      <c r="B364" s="36"/>
      <c r="C364" s="36"/>
    </row>
    <row r="365" spans="1:3" ht="12.75" customHeight="1" x14ac:dyDescent="0.15">
      <c r="A365" s="36"/>
      <c r="B365" s="36"/>
      <c r="C365" s="36"/>
    </row>
    <row r="366" spans="1:3" ht="12.75" customHeight="1" x14ac:dyDescent="0.15">
      <c r="A366" s="36"/>
      <c r="B366" s="36"/>
      <c r="C366" s="36"/>
    </row>
    <row r="367" spans="1:3" ht="12.75" customHeight="1" x14ac:dyDescent="0.15">
      <c r="A367" s="36"/>
      <c r="B367" s="36"/>
      <c r="C367" s="36"/>
    </row>
    <row r="368" spans="1:3" ht="12.75" customHeight="1" x14ac:dyDescent="0.15">
      <c r="A368" s="36"/>
      <c r="B368" s="36"/>
      <c r="C368" s="36"/>
    </row>
    <row r="369" spans="1:3" ht="12.75" customHeight="1" x14ac:dyDescent="0.15">
      <c r="A369" s="36"/>
      <c r="B369" s="36"/>
      <c r="C369" s="36"/>
    </row>
    <row r="370" spans="1:3" ht="12.75" customHeight="1" x14ac:dyDescent="0.15">
      <c r="A370" s="36"/>
      <c r="B370" s="36"/>
      <c r="C370" s="36"/>
    </row>
    <row r="371" spans="1:3" ht="12.75" customHeight="1" x14ac:dyDescent="0.15">
      <c r="A371" s="36"/>
      <c r="B371" s="36"/>
      <c r="C371" s="36"/>
    </row>
    <row r="372" spans="1:3" ht="12.75" customHeight="1" x14ac:dyDescent="0.15">
      <c r="A372" s="36"/>
      <c r="B372" s="36"/>
      <c r="C372" s="36"/>
    </row>
    <row r="373" spans="1:3" ht="12.75" customHeight="1" x14ac:dyDescent="0.15">
      <c r="A373" s="36"/>
      <c r="B373" s="36"/>
      <c r="C373" s="36"/>
    </row>
    <row r="374" spans="1:3" ht="12.75" customHeight="1" x14ac:dyDescent="0.15">
      <c r="A374" s="36"/>
      <c r="B374" s="36"/>
      <c r="C374" s="36"/>
    </row>
    <row r="375" spans="1:3" ht="12.75" customHeight="1" x14ac:dyDescent="0.15">
      <c r="A375" s="36"/>
      <c r="B375" s="36"/>
      <c r="C375" s="36"/>
    </row>
    <row r="376" spans="1:3" ht="12.75" customHeight="1" x14ac:dyDescent="0.15">
      <c r="A376" s="36"/>
      <c r="B376" s="36"/>
      <c r="C376" s="36"/>
    </row>
    <row r="377" spans="1:3" ht="12.75" customHeight="1" x14ac:dyDescent="0.15">
      <c r="A377" s="36"/>
      <c r="B377" s="36"/>
      <c r="C377" s="36"/>
    </row>
    <row r="378" spans="1:3" ht="12.75" customHeight="1" x14ac:dyDescent="0.15">
      <c r="A378" s="36"/>
      <c r="B378" s="36"/>
      <c r="C378" s="36"/>
    </row>
    <row r="379" spans="1:3" ht="12.75" customHeight="1" x14ac:dyDescent="0.15">
      <c r="A379" s="36"/>
      <c r="B379" s="36"/>
      <c r="C379" s="36"/>
    </row>
    <row r="380" spans="1:3" ht="12.75" customHeight="1" x14ac:dyDescent="0.15">
      <c r="A380" s="36"/>
      <c r="B380" s="36"/>
      <c r="C380" s="36"/>
    </row>
    <row r="381" spans="1:3" ht="12.75" customHeight="1" x14ac:dyDescent="0.15">
      <c r="A381" s="36"/>
      <c r="B381" s="36"/>
      <c r="C381" s="36"/>
    </row>
    <row r="382" spans="1:3" ht="12.75" customHeight="1" x14ac:dyDescent="0.15">
      <c r="A382" s="36"/>
      <c r="B382" s="36"/>
      <c r="C382" s="36"/>
    </row>
    <row r="383" spans="1:3" ht="12.75" customHeight="1" x14ac:dyDescent="0.15">
      <c r="A383" s="36"/>
      <c r="B383" s="36"/>
      <c r="C383" s="36"/>
    </row>
    <row r="384" spans="1:3" ht="12.75" customHeight="1" x14ac:dyDescent="0.15">
      <c r="A384" s="36"/>
      <c r="B384" s="36"/>
      <c r="C384" s="36"/>
    </row>
    <row r="385" spans="1:3" ht="12.75" customHeight="1" x14ac:dyDescent="0.15">
      <c r="A385" s="36"/>
      <c r="B385" s="36"/>
      <c r="C385" s="36"/>
    </row>
    <row r="386" spans="1:3" ht="12.75" customHeight="1" x14ac:dyDescent="0.15">
      <c r="A386" s="36"/>
      <c r="B386" s="36"/>
      <c r="C386" s="36"/>
    </row>
    <row r="387" spans="1:3" ht="12.75" customHeight="1" x14ac:dyDescent="0.15">
      <c r="A387" s="36"/>
      <c r="B387" s="36"/>
      <c r="C387" s="36"/>
    </row>
    <row r="388" spans="1:3" ht="12.75" customHeight="1" x14ac:dyDescent="0.15">
      <c r="A388" s="36"/>
      <c r="B388" s="36"/>
      <c r="C388" s="36"/>
    </row>
    <row r="389" spans="1:3" ht="12.75" customHeight="1" x14ac:dyDescent="0.15">
      <c r="A389" s="36"/>
      <c r="B389" s="36"/>
      <c r="C389" s="36"/>
    </row>
    <row r="390" spans="1:3" ht="12.75" customHeight="1" x14ac:dyDescent="0.15">
      <c r="A390" s="36"/>
      <c r="B390" s="36"/>
      <c r="C390" s="36"/>
    </row>
    <row r="391" spans="1:3" ht="12.75" customHeight="1" x14ac:dyDescent="0.15">
      <c r="A391" s="36"/>
      <c r="B391" s="36"/>
      <c r="C391" s="36"/>
    </row>
    <row r="392" spans="1:3" ht="12.75" customHeight="1" x14ac:dyDescent="0.15">
      <c r="A392" s="36"/>
      <c r="B392" s="36"/>
      <c r="C392" s="36"/>
    </row>
    <row r="393" spans="1:3" ht="12.75" customHeight="1" x14ac:dyDescent="0.15">
      <c r="A393" s="36"/>
      <c r="B393" s="36"/>
      <c r="C393" s="36"/>
    </row>
    <row r="394" spans="1:3" ht="12.75" customHeight="1" x14ac:dyDescent="0.15">
      <c r="A394" s="36"/>
      <c r="B394" s="36"/>
      <c r="C394" s="36"/>
    </row>
    <row r="395" spans="1:3" ht="12.75" customHeight="1" x14ac:dyDescent="0.15">
      <c r="A395" s="36"/>
      <c r="B395" s="36"/>
      <c r="C395" s="36"/>
    </row>
    <row r="396" spans="1:3" ht="12.75" customHeight="1" x14ac:dyDescent="0.15">
      <c r="A396" s="36"/>
      <c r="B396" s="36"/>
      <c r="C396" s="36"/>
    </row>
    <row r="397" spans="1:3" ht="12.75" customHeight="1" x14ac:dyDescent="0.15">
      <c r="A397" s="36"/>
      <c r="B397" s="36"/>
      <c r="C397" s="36"/>
    </row>
    <row r="398" spans="1:3" ht="12.75" customHeight="1" x14ac:dyDescent="0.15">
      <c r="A398" s="36"/>
      <c r="B398" s="36"/>
      <c r="C398" s="36"/>
    </row>
    <row r="399" spans="1:3" ht="12.75" customHeight="1" x14ac:dyDescent="0.15">
      <c r="A399" s="36"/>
      <c r="B399" s="36"/>
      <c r="C399" s="36"/>
    </row>
    <row r="400" spans="1:3" ht="12.75" customHeight="1" x14ac:dyDescent="0.15">
      <c r="A400" s="36"/>
      <c r="B400" s="36"/>
      <c r="C400" s="36"/>
    </row>
    <row r="401" spans="1:3" ht="12.75" customHeight="1" x14ac:dyDescent="0.15">
      <c r="A401" s="36"/>
      <c r="B401" s="36"/>
      <c r="C401" s="36"/>
    </row>
    <row r="402" spans="1:3" ht="12.75" customHeight="1" x14ac:dyDescent="0.15">
      <c r="A402" s="36"/>
      <c r="B402" s="36"/>
      <c r="C402" s="36"/>
    </row>
    <row r="403" spans="1:3" ht="12.75" customHeight="1" x14ac:dyDescent="0.15">
      <c r="A403" s="36"/>
      <c r="B403" s="36"/>
      <c r="C403" s="36"/>
    </row>
    <row r="404" spans="1:3" ht="12.75" customHeight="1" x14ac:dyDescent="0.15">
      <c r="A404" s="36"/>
      <c r="B404" s="36"/>
      <c r="C404" s="36"/>
    </row>
    <row r="405" spans="1:3" ht="12.75" customHeight="1" x14ac:dyDescent="0.15">
      <c r="A405" s="36"/>
      <c r="B405" s="36"/>
      <c r="C405" s="36"/>
    </row>
    <row r="406" spans="1:3" ht="12.75" customHeight="1" x14ac:dyDescent="0.15">
      <c r="A406" s="36"/>
      <c r="B406" s="36"/>
      <c r="C406" s="36"/>
    </row>
    <row r="407" spans="1:3" ht="12.75" customHeight="1" x14ac:dyDescent="0.15">
      <c r="A407" s="36"/>
      <c r="B407" s="36"/>
      <c r="C407" s="36"/>
    </row>
    <row r="408" spans="1:3" ht="12.75" customHeight="1" x14ac:dyDescent="0.15">
      <c r="A408" s="36"/>
      <c r="B408" s="36"/>
      <c r="C408" s="36"/>
    </row>
    <row r="409" spans="1:3" ht="12.75" customHeight="1" x14ac:dyDescent="0.15">
      <c r="A409" s="36"/>
      <c r="B409" s="36"/>
      <c r="C409" s="36"/>
    </row>
    <row r="410" spans="1:3" ht="12.75" customHeight="1" x14ac:dyDescent="0.15">
      <c r="A410" s="36"/>
      <c r="B410" s="36"/>
      <c r="C410" s="36"/>
    </row>
    <row r="411" spans="1:3" ht="12.75" customHeight="1" x14ac:dyDescent="0.15">
      <c r="A411" s="36"/>
      <c r="B411" s="36"/>
      <c r="C411" s="36"/>
    </row>
    <row r="412" spans="1:3" ht="12.75" customHeight="1" x14ac:dyDescent="0.15">
      <c r="A412" s="36"/>
      <c r="B412" s="36"/>
      <c r="C412" s="36"/>
    </row>
    <row r="413" spans="1:3" ht="12.75" customHeight="1" x14ac:dyDescent="0.15">
      <c r="A413" s="36"/>
      <c r="B413" s="36"/>
      <c r="C413" s="36"/>
    </row>
    <row r="414" spans="1:3" ht="12.75" customHeight="1" x14ac:dyDescent="0.15">
      <c r="A414" s="36"/>
      <c r="B414" s="36"/>
      <c r="C414" s="36"/>
    </row>
    <row r="415" spans="1:3" ht="12.75" customHeight="1" x14ac:dyDescent="0.15">
      <c r="A415" s="36"/>
      <c r="B415" s="36"/>
      <c r="C415" s="36"/>
    </row>
    <row r="416" spans="1:3" ht="12.75" customHeight="1" x14ac:dyDescent="0.15">
      <c r="A416" s="36"/>
      <c r="B416" s="36"/>
      <c r="C416" s="36"/>
    </row>
    <row r="417" spans="1:3" ht="12.75" customHeight="1" x14ac:dyDescent="0.15">
      <c r="A417" s="36"/>
      <c r="B417" s="36"/>
      <c r="C417" s="36"/>
    </row>
    <row r="418" spans="1:3" ht="12.75" customHeight="1" x14ac:dyDescent="0.15">
      <c r="A418" s="36"/>
      <c r="B418" s="36"/>
      <c r="C418" s="36"/>
    </row>
    <row r="419" spans="1:3" ht="12.75" customHeight="1" x14ac:dyDescent="0.15">
      <c r="A419" s="36"/>
      <c r="B419" s="36"/>
      <c r="C419" s="36"/>
    </row>
    <row r="420" spans="1:3" ht="12.75" customHeight="1" x14ac:dyDescent="0.15">
      <c r="A420" s="36"/>
      <c r="B420" s="36"/>
      <c r="C420" s="36"/>
    </row>
    <row r="421" spans="1:3" ht="12.75" customHeight="1" x14ac:dyDescent="0.15">
      <c r="A421" s="36"/>
      <c r="B421" s="36"/>
      <c r="C421" s="36"/>
    </row>
    <row r="422" spans="1:3" ht="12.75" customHeight="1" x14ac:dyDescent="0.15">
      <c r="A422" s="36"/>
      <c r="B422" s="36"/>
      <c r="C422" s="36"/>
    </row>
    <row r="423" spans="1:3" ht="12.75" customHeight="1" x14ac:dyDescent="0.15">
      <c r="A423" s="36"/>
      <c r="B423" s="36"/>
      <c r="C423" s="36"/>
    </row>
    <row r="424" spans="1:3" ht="12.75" customHeight="1" x14ac:dyDescent="0.15">
      <c r="A424" s="36"/>
      <c r="B424" s="36"/>
      <c r="C424" s="36"/>
    </row>
    <row r="425" spans="1:3" ht="12.75" customHeight="1" x14ac:dyDescent="0.15">
      <c r="A425" s="36"/>
      <c r="B425" s="36"/>
      <c r="C425" s="36"/>
    </row>
    <row r="426" spans="1:3" ht="12.75" customHeight="1" x14ac:dyDescent="0.15">
      <c r="A426" s="36"/>
      <c r="B426" s="36"/>
      <c r="C426" s="36"/>
    </row>
    <row r="427" spans="1:3" ht="12.75" customHeight="1" x14ac:dyDescent="0.15">
      <c r="A427" s="36"/>
      <c r="B427" s="36"/>
      <c r="C427" s="36"/>
    </row>
    <row r="428" spans="1:3" ht="12.75" customHeight="1" x14ac:dyDescent="0.15">
      <c r="A428" s="36"/>
      <c r="B428" s="36"/>
      <c r="C428" s="36"/>
    </row>
    <row r="429" spans="1:3" ht="12.75" customHeight="1" x14ac:dyDescent="0.15">
      <c r="A429" s="36"/>
      <c r="B429" s="36"/>
      <c r="C429" s="36"/>
    </row>
    <row r="430" spans="1:3" ht="12.75" customHeight="1" x14ac:dyDescent="0.15">
      <c r="A430" s="36"/>
      <c r="B430" s="36"/>
      <c r="C430" s="36"/>
    </row>
    <row r="431" spans="1:3" ht="12.75" customHeight="1" x14ac:dyDescent="0.15">
      <c r="A431" s="36"/>
      <c r="B431" s="36"/>
      <c r="C431" s="36"/>
    </row>
    <row r="432" spans="1:3" ht="12.75" customHeight="1" x14ac:dyDescent="0.15">
      <c r="A432" s="36"/>
      <c r="B432" s="36"/>
      <c r="C432" s="36"/>
    </row>
    <row r="433" spans="1:3" ht="12.75" customHeight="1" x14ac:dyDescent="0.15">
      <c r="A433" s="36"/>
      <c r="B433" s="36"/>
      <c r="C433" s="36"/>
    </row>
    <row r="434" spans="1:3" ht="12.75" customHeight="1" x14ac:dyDescent="0.15">
      <c r="A434" s="36"/>
      <c r="B434" s="36"/>
      <c r="C434" s="36"/>
    </row>
    <row r="435" spans="1:3" ht="12.75" customHeight="1" x14ac:dyDescent="0.15">
      <c r="A435" s="36"/>
      <c r="B435" s="36"/>
      <c r="C435" s="36"/>
    </row>
    <row r="436" spans="1:3" ht="12.75" customHeight="1" x14ac:dyDescent="0.15">
      <c r="A436" s="36"/>
      <c r="B436" s="36"/>
      <c r="C436" s="36"/>
    </row>
    <row r="437" spans="1:3" ht="12.75" customHeight="1" x14ac:dyDescent="0.15">
      <c r="A437" s="36"/>
      <c r="B437" s="36"/>
      <c r="C437" s="36"/>
    </row>
    <row r="438" spans="1:3" ht="12.75" customHeight="1" x14ac:dyDescent="0.15">
      <c r="A438" s="36"/>
      <c r="B438" s="36"/>
      <c r="C438" s="36"/>
    </row>
    <row r="439" spans="1:3" ht="12.75" customHeight="1" x14ac:dyDescent="0.15">
      <c r="A439" s="36"/>
      <c r="B439" s="36"/>
      <c r="C439" s="36"/>
    </row>
    <row r="440" spans="1:3" ht="12.75" customHeight="1" x14ac:dyDescent="0.15">
      <c r="A440" s="36"/>
      <c r="B440" s="36"/>
      <c r="C440" s="36"/>
    </row>
    <row r="441" spans="1:3" ht="12.75" customHeight="1" x14ac:dyDescent="0.15">
      <c r="A441" s="36"/>
      <c r="B441" s="36"/>
      <c r="C441" s="36"/>
    </row>
    <row r="442" spans="1:3" ht="12.75" customHeight="1" x14ac:dyDescent="0.15">
      <c r="A442" s="36"/>
      <c r="B442" s="36"/>
      <c r="C442" s="36"/>
    </row>
    <row r="443" spans="1:3" ht="12.75" customHeight="1" x14ac:dyDescent="0.15">
      <c r="A443" s="36"/>
      <c r="B443" s="36"/>
      <c r="C443" s="36"/>
    </row>
    <row r="444" spans="1:3" ht="12.75" customHeight="1" x14ac:dyDescent="0.15">
      <c r="A444" s="36"/>
      <c r="B444" s="36"/>
      <c r="C444" s="36"/>
    </row>
    <row r="445" spans="1:3" ht="12.75" customHeight="1" x14ac:dyDescent="0.15">
      <c r="A445" s="36"/>
      <c r="B445" s="36"/>
      <c r="C445" s="36"/>
    </row>
    <row r="446" spans="1:3" ht="12.75" customHeight="1" x14ac:dyDescent="0.15">
      <c r="A446" s="36"/>
      <c r="B446" s="36"/>
      <c r="C446" s="36"/>
    </row>
    <row r="447" spans="1:3" ht="12.75" customHeight="1" x14ac:dyDescent="0.15">
      <c r="A447" s="36"/>
      <c r="B447" s="36"/>
      <c r="C447" s="36"/>
    </row>
    <row r="448" spans="1:3" ht="12.75" customHeight="1" x14ac:dyDescent="0.15">
      <c r="A448" s="36"/>
      <c r="B448" s="36"/>
      <c r="C448" s="36"/>
    </row>
    <row r="449" spans="1:3" ht="12.75" customHeight="1" x14ac:dyDescent="0.15">
      <c r="A449" s="36"/>
      <c r="B449" s="36"/>
      <c r="C449" s="36"/>
    </row>
    <row r="450" spans="1:3" ht="12.75" customHeight="1" x14ac:dyDescent="0.15">
      <c r="A450" s="36"/>
      <c r="B450" s="36"/>
      <c r="C450" s="36"/>
    </row>
    <row r="451" spans="1:3" ht="12.75" customHeight="1" x14ac:dyDescent="0.15">
      <c r="A451" s="36"/>
      <c r="B451" s="36"/>
      <c r="C451" s="36"/>
    </row>
    <row r="452" spans="1:3" ht="12.75" customHeight="1" x14ac:dyDescent="0.15">
      <c r="A452" s="36"/>
      <c r="B452" s="36"/>
      <c r="C452" s="36"/>
    </row>
    <row r="453" spans="1:3" ht="12.75" customHeight="1" x14ac:dyDescent="0.15">
      <c r="A453" s="36"/>
      <c r="B453" s="36"/>
      <c r="C453" s="36"/>
    </row>
    <row r="454" spans="1:3" ht="12.75" customHeight="1" x14ac:dyDescent="0.15">
      <c r="A454" s="36"/>
      <c r="B454" s="36"/>
      <c r="C454" s="36"/>
    </row>
    <row r="455" spans="1:3" ht="12.75" customHeight="1" x14ac:dyDescent="0.15">
      <c r="A455" s="36"/>
      <c r="B455" s="36"/>
      <c r="C455" s="36"/>
    </row>
    <row r="456" spans="1:3" ht="12.75" customHeight="1" x14ac:dyDescent="0.15"/>
    <row r="457" spans="1:3" ht="12.75" customHeight="1" x14ac:dyDescent="0.15"/>
    <row r="458" spans="1:3" ht="12.75" customHeight="1" x14ac:dyDescent="0.15"/>
    <row r="459" spans="1:3" ht="12.75" customHeight="1" x14ac:dyDescent="0.15"/>
    <row r="460" spans="1:3" ht="12.75" customHeight="1" x14ac:dyDescent="0.15"/>
    <row r="461" spans="1:3" ht="12.75" customHeight="1" x14ac:dyDescent="0.15"/>
    <row r="462" spans="1:3" ht="12.75" customHeight="1" x14ac:dyDescent="0.15"/>
    <row r="463" spans="1:3" ht="12.75" customHeight="1" x14ac:dyDescent="0.15"/>
    <row r="464" spans="1:3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Haochen Zhang</cp:lastModifiedBy>
  <dcterms:created xsi:type="dcterms:W3CDTF">2023-05-03T16:03:55Z</dcterms:created>
  <dcterms:modified xsi:type="dcterms:W3CDTF">2025-11-20T02:02:56Z</dcterms:modified>
</cp:coreProperties>
</file>