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pratt/Desktop/Publications/2023/Balana gS87/Nature Chemical Biology /Source Data/"/>
    </mc:Choice>
  </mc:AlternateContent>
  <xr:revisionPtr revIDLastSave="0" documentId="13_ncr:1_{BF426217-7568-E047-B791-D171E343ABD3}" xr6:coauthVersionLast="47" xr6:coauthVersionMax="47" xr10:uidLastSave="{00000000-0000-0000-0000-000000000000}"/>
  <bookViews>
    <workbookView xWindow="1960" yWindow="920" windowWidth="43820" windowHeight="26180" activeTab="3" xr2:uid="{6E41177D-4C79-494A-9F79-489C2002F373}"/>
  </bookViews>
  <sheets>
    <sheet name="ED Figure 6a" sheetId="1" r:id="rId1"/>
    <sheet name="ED Figure 6b" sheetId="4" r:id="rId2"/>
    <sheet name="ED Figure 6c" sheetId="5" r:id="rId3"/>
    <sheet name="ED Figure 6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" i="4" l="1"/>
  <c r="AC5" i="4"/>
  <c r="X5" i="4"/>
  <c r="W5" i="4"/>
  <c r="R5" i="4"/>
  <c r="Q5" i="4"/>
  <c r="L5" i="4"/>
  <c r="K5" i="4"/>
  <c r="F5" i="4"/>
  <c r="E5" i="4"/>
  <c r="AD4" i="4"/>
  <c r="AC4" i="4"/>
  <c r="X4" i="4"/>
  <c r="W4" i="4"/>
  <c r="R4" i="4"/>
  <c r="Q4" i="4"/>
  <c r="L4" i="4"/>
  <c r="K4" i="4"/>
  <c r="F4" i="4"/>
  <c r="E4" i="4"/>
  <c r="AD3" i="4"/>
  <c r="AC3" i="4"/>
  <c r="X3" i="4"/>
  <c r="W3" i="4"/>
  <c r="R3" i="4"/>
  <c r="Q3" i="4"/>
  <c r="L3" i="4"/>
  <c r="K3" i="4"/>
  <c r="F3" i="4"/>
  <c r="E3" i="4"/>
  <c r="AD2" i="4"/>
  <c r="AC2" i="4"/>
  <c r="X2" i="4"/>
  <c r="W2" i="4"/>
  <c r="R2" i="4"/>
  <c r="Q2" i="4"/>
  <c r="L2" i="4"/>
  <c r="K2" i="4"/>
  <c r="F2" i="4"/>
  <c r="E2" i="4"/>
  <c r="AD5" i="1"/>
  <c r="AC5" i="1"/>
  <c r="X5" i="1"/>
  <c r="W5" i="1"/>
  <c r="AD4" i="1"/>
  <c r="AC4" i="1"/>
  <c r="X4" i="1"/>
  <c r="W4" i="1"/>
  <c r="AD3" i="1"/>
  <c r="AC3" i="1"/>
  <c r="X3" i="1"/>
  <c r="W3" i="1"/>
  <c r="AD2" i="1"/>
  <c r="AC2" i="1"/>
  <c r="X2" i="1"/>
  <c r="W2" i="1"/>
  <c r="R5" i="1"/>
  <c r="Q5" i="1"/>
  <c r="L5" i="1"/>
  <c r="K5" i="1"/>
  <c r="F5" i="1"/>
  <c r="E5" i="1"/>
  <c r="R4" i="1"/>
  <c r="Q4" i="1"/>
  <c r="L4" i="1"/>
  <c r="K4" i="1"/>
  <c r="F4" i="1"/>
  <c r="E4" i="1"/>
  <c r="R3" i="1"/>
  <c r="Q3" i="1"/>
  <c r="L3" i="1"/>
  <c r="K3" i="1"/>
  <c r="F3" i="1"/>
  <c r="E3" i="1"/>
  <c r="R2" i="1"/>
  <c r="Q2" i="1"/>
  <c r="L2" i="1"/>
  <c r="K2" i="1"/>
  <c r="F2" i="1"/>
  <c r="E2" i="1"/>
</calcChain>
</file>

<file path=xl/sharedStrings.xml><?xml version="1.0" encoding="utf-8"?>
<sst xmlns="http://schemas.openxmlformats.org/spreadsheetml/2006/main" count="40" uniqueCount="12">
  <si>
    <t>Average</t>
  </si>
  <si>
    <t>SEM</t>
  </si>
  <si>
    <t xml:space="preserve">Average </t>
  </si>
  <si>
    <t>Time</t>
  </si>
  <si>
    <t>Unseeded</t>
  </si>
  <si>
    <t>aSyn</t>
  </si>
  <si>
    <t>aSyn(gS87)</t>
  </si>
  <si>
    <t>Truncated aSyn</t>
  </si>
  <si>
    <t>Truncated aSyn(gS87)</t>
  </si>
  <si>
    <t>No Hsp 1</t>
  </si>
  <si>
    <t>HSP27 1:400</t>
  </si>
  <si>
    <t>HSP27 1:100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</si>
</sst>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71A2-34F3-D848-988D-36AE3222D4A1}">
  <dimension ref="A1:AD7"/>
  <sheetViews>
    <sheetView workbookViewId="0">
      <selection sqref="A1:XFD5"/>
    </sheetView>
  </sheetViews>
  <sheetFormatPr baseColWidth="10" defaultRowHeight="16" x14ac:dyDescent="0.2"/>
  <sheetData>
    <row r="1" spans="1:30" x14ac:dyDescent="0.2">
      <c r="A1" t="s">
        <v>3</v>
      </c>
      <c r="B1" s="2" t="s">
        <v>4</v>
      </c>
      <c r="C1" s="2"/>
      <c r="D1" s="2"/>
      <c r="E1" t="s">
        <v>0</v>
      </c>
      <c r="F1" t="s">
        <v>1</v>
      </c>
      <c r="H1" s="2" t="s">
        <v>5</v>
      </c>
      <c r="I1" s="2"/>
      <c r="J1" s="2"/>
      <c r="K1" t="s">
        <v>2</v>
      </c>
      <c r="L1" t="s">
        <v>1</v>
      </c>
      <c r="N1" s="2" t="s">
        <v>7</v>
      </c>
      <c r="O1" s="2"/>
      <c r="P1" s="2"/>
      <c r="Q1" t="s">
        <v>2</v>
      </c>
      <c r="R1" t="s">
        <v>1</v>
      </c>
      <c r="T1" s="2" t="s">
        <v>6</v>
      </c>
      <c r="U1" s="2"/>
      <c r="V1" s="2"/>
      <c r="W1" t="s">
        <v>2</v>
      </c>
      <c r="X1" t="s">
        <v>1</v>
      </c>
      <c r="Z1" s="2" t="s">
        <v>8</v>
      </c>
      <c r="AA1" s="2"/>
      <c r="AB1" s="2"/>
      <c r="AC1" t="s">
        <v>2</v>
      </c>
      <c r="AD1" t="s">
        <v>1</v>
      </c>
    </row>
    <row r="2" spans="1:30" x14ac:dyDescent="0.2">
      <c r="A2" s="1">
        <v>1</v>
      </c>
      <c r="B2" s="1">
        <v>10.56</v>
      </c>
      <c r="C2" s="1">
        <v>7.37</v>
      </c>
      <c r="D2" s="1">
        <v>6.28</v>
      </c>
      <c r="E2">
        <f>AVERAGE(B2:D2)</f>
        <v>8.07</v>
      </c>
      <c r="F2">
        <f>STDEV(B2:D2)/SQRT(3)</f>
        <v>1.2841469282497779</v>
      </c>
      <c r="H2" s="1">
        <v>26.13</v>
      </c>
      <c r="I2" s="1">
        <v>48.07</v>
      </c>
      <c r="J2" s="1">
        <v>49.71</v>
      </c>
      <c r="K2">
        <f>AVERAGE(H2:J2)</f>
        <v>41.303333333333335</v>
      </c>
      <c r="L2">
        <f>STDEV(H2:J2)/SQRT(3)</f>
        <v>7.6014238432312426</v>
      </c>
      <c r="N2" s="1">
        <v>41.42</v>
      </c>
      <c r="O2" s="1">
        <v>33.11</v>
      </c>
      <c r="P2" s="1">
        <v>41.49</v>
      </c>
      <c r="Q2">
        <f>AVERAGE(N2:P2)</f>
        <v>38.673333333333339</v>
      </c>
      <c r="R2">
        <f>STDEV(N2:P2)/SQRT(3)</f>
        <v>2.7817400629422071</v>
      </c>
      <c r="T2" s="1">
        <v>10.19</v>
      </c>
      <c r="U2" s="1">
        <v>14.08</v>
      </c>
      <c r="V2" s="1">
        <v>16.420000000000002</v>
      </c>
      <c r="W2">
        <f>AVERAGE(T2:V2)</f>
        <v>13.563333333333333</v>
      </c>
      <c r="X2">
        <f>STDEV(T2:V2)/SQRT(3)</f>
        <v>1.8169051831189391</v>
      </c>
      <c r="Z2" s="1">
        <v>11.3</v>
      </c>
      <c r="AA2" s="1">
        <v>13.22</v>
      </c>
      <c r="AB2" s="1">
        <v>11.58</v>
      </c>
      <c r="AC2">
        <f>AVERAGE(Z2:AB2)</f>
        <v>12.033333333333333</v>
      </c>
      <c r="AD2">
        <f>STDEV(Z2:AB2)/SQRT(3)</f>
        <v>0.59881364194361653</v>
      </c>
    </row>
    <row r="3" spans="1:30" x14ac:dyDescent="0.2">
      <c r="A3" s="1">
        <v>6</v>
      </c>
      <c r="B3" s="1">
        <v>7.59</v>
      </c>
      <c r="C3" s="1">
        <v>11.35</v>
      </c>
      <c r="D3" s="1">
        <v>7.35</v>
      </c>
      <c r="E3">
        <f>AVERAGE(B3:D3)</f>
        <v>8.7633333333333336</v>
      </c>
      <c r="F3">
        <f>STDEV(B3:D3)/SQRT(3)</f>
        <v>1.2951876740886303</v>
      </c>
      <c r="H3" s="1">
        <v>87.53</v>
      </c>
      <c r="I3" s="1">
        <v>81.41</v>
      </c>
      <c r="J3" s="1">
        <v>91.24</v>
      </c>
      <c r="K3">
        <f>AVERAGE(H3:J3)</f>
        <v>86.726666666666674</v>
      </c>
      <c r="L3">
        <f>STDEV(H3:J3)/SQRT(3)</f>
        <v>2.8659630919543337</v>
      </c>
      <c r="N3" s="1">
        <v>65.680000000000007</v>
      </c>
      <c r="O3" s="1">
        <v>84.15</v>
      </c>
      <c r="P3" s="1">
        <v>82.97</v>
      </c>
      <c r="Q3">
        <f>AVERAGE(N3:P3)</f>
        <v>77.600000000000009</v>
      </c>
      <c r="R3">
        <f>STDEV(N3:P3)/SQRT(3)</f>
        <v>5.9697264035576305</v>
      </c>
      <c r="T3" s="1">
        <v>26.47</v>
      </c>
      <c r="U3" s="1">
        <v>18.239999999999998</v>
      </c>
      <c r="V3" s="1">
        <v>18.82</v>
      </c>
      <c r="W3">
        <f>AVERAGE(T3:V3)</f>
        <v>21.176666666666666</v>
      </c>
      <c r="X3">
        <f>STDEV(T3:V3)/SQRT(3)</f>
        <v>2.6519573484084922</v>
      </c>
      <c r="Z3" s="1">
        <v>32.58</v>
      </c>
      <c r="AA3" s="1">
        <v>59.43</v>
      </c>
      <c r="AB3" s="1">
        <v>52.58</v>
      </c>
      <c r="AC3">
        <f>AVERAGE(Z3:AB3)</f>
        <v>48.196666666666658</v>
      </c>
      <c r="AD3">
        <f>STDEV(Z3:AB3)/SQRT(3)</f>
        <v>8.0548294691928835</v>
      </c>
    </row>
    <row r="4" spans="1:30" x14ac:dyDescent="0.2">
      <c r="A4">
        <v>12</v>
      </c>
      <c r="B4" s="1">
        <v>1.39</v>
      </c>
      <c r="C4" s="1">
        <v>3.21</v>
      </c>
      <c r="D4" s="1">
        <v>11.8</v>
      </c>
      <c r="E4">
        <f t="shared" ref="E4:E5" si="0">AVERAGE(B4:D4)</f>
        <v>5.4666666666666659</v>
      </c>
      <c r="F4">
        <f t="shared" ref="F4:F5" si="1">STDEV(B4:D4)/SQRT(3)</f>
        <v>3.2099550014153029</v>
      </c>
      <c r="H4" s="1">
        <v>97.87</v>
      </c>
      <c r="I4" s="1">
        <v>98.44</v>
      </c>
      <c r="J4" s="1">
        <v>95.3</v>
      </c>
      <c r="K4">
        <f t="shared" ref="K4:K5" si="2">AVERAGE(H4:J4)</f>
        <v>97.203333333333333</v>
      </c>
      <c r="L4">
        <f t="shared" ref="L4:L5" si="3">STDEV(H4:J4)/SQRT(3)</f>
        <v>0.96578695603349618</v>
      </c>
      <c r="N4" s="1">
        <v>88.41</v>
      </c>
      <c r="O4" s="1">
        <v>96.98</v>
      </c>
      <c r="P4" s="1">
        <v>93.77</v>
      </c>
      <c r="Q4">
        <f t="shared" ref="Q4:Q5" si="4">AVERAGE(N4:P4)</f>
        <v>93.053333333333327</v>
      </c>
      <c r="R4">
        <f t="shared" ref="R4:R5" si="5">STDEV(N4:P4)/SQRT(3)</f>
        <v>2.4997622109134938</v>
      </c>
      <c r="T4" s="1">
        <v>61.75</v>
      </c>
      <c r="U4" s="1">
        <v>57.63</v>
      </c>
      <c r="V4" s="1">
        <v>58.84</v>
      </c>
      <c r="W4">
        <f t="shared" ref="W4:W5" si="6">AVERAGE(T4:V4)</f>
        <v>59.406666666666666</v>
      </c>
      <c r="X4">
        <f t="shared" ref="X4:X5" si="7">STDEV(T4:V4)/SQRT(3)</f>
        <v>1.2226246812129669</v>
      </c>
      <c r="Z4" s="1">
        <v>59.74</v>
      </c>
      <c r="AA4" s="1">
        <v>81.69</v>
      </c>
      <c r="AB4" s="1">
        <v>60.04</v>
      </c>
      <c r="AC4">
        <f t="shared" ref="AC4:AC5" si="8">AVERAGE(Z4:AB4)</f>
        <v>67.156666666666666</v>
      </c>
      <c r="AD4">
        <f t="shared" ref="AD4:AD5" si="9">STDEV(Z4:AB4)/SQRT(3)</f>
        <v>7.2671827033895351</v>
      </c>
    </row>
    <row r="5" spans="1:30" x14ac:dyDescent="0.2">
      <c r="A5">
        <v>24</v>
      </c>
      <c r="B5" s="1">
        <v>22</v>
      </c>
      <c r="C5" s="1">
        <v>0.97</v>
      </c>
      <c r="D5" s="1">
        <v>1.17</v>
      </c>
      <c r="E5">
        <f t="shared" si="0"/>
        <v>8.0466666666666669</v>
      </c>
      <c r="F5">
        <f t="shared" si="1"/>
        <v>6.9769055541200435</v>
      </c>
      <c r="H5" s="1">
        <v>97.28</v>
      </c>
      <c r="I5" s="1">
        <v>97.31</v>
      </c>
      <c r="J5" s="1">
        <v>93.72</v>
      </c>
      <c r="K5">
        <f t="shared" si="2"/>
        <v>96.103333333333339</v>
      </c>
      <c r="L5">
        <f t="shared" si="3"/>
        <v>1.1916981347826501</v>
      </c>
      <c r="N5" s="1">
        <v>92.52</v>
      </c>
      <c r="O5" s="1">
        <v>95.94</v>
      </c>
      <c r="P5" s="1">
        <v>96.6</v>
      </c>
      <c r="Q5">
        <f t="shared" si="4"/>
        <v>95.019999999999982</v>
      </c>
      <c r="R5">
        <f t="shared" si="5"/>
        <v>1.2644366334458994</v>
      </c>
      <c r="T5" s="1">
        <v>88.36</v>
      </c>
      <c r="U5" s="1">
        <v>80.52</v>
      </c>
      <c r="V5" s="1">
        <v>84</v>
      </c>
      <c r="W5">
        <f t="shared" si="6"/>
        <v>84.293333333333337</v>
      </c>
      <c r="X5">
        <f t="shared" si="7"/>
        <v>2.2679604150964474</v>
      </c>
      <c r="Z5" s="1">
        <v>75.05</v>
      </c>
      <c r="AA5" s="1">
        <v>89.73</v>
      </c>
      <c r="AB5" s="1">
        <v>91.33</v>
      </c>
      <c r="AC5">
        <f t="shared" si="8"/>
        <v>85.37</v>
      </c>
      <c r="AD5">
        <f t="shared" si="9"/>
        <v>5.1806305922477565</v>
      </c>
    </row>
    <row r="6" spans="1:30" x14ac:dyDescent="0.2">
      <c r="A6" s="1"/>
      <c r="B6" s="1"/>
      <c r="C6" s="1"/>
      <c r="D6" s="1"/>
      <c r="E6" s="1"/>
      <c r="I6" s="1"/>
      <c r="J6" s="1"/>
      <c r="K6" s="1"/>
      <c r="L6" s="1"/>
    </row>
    <row r="7" spans="1:30" x14ac:dyDescent="0.2">
      <c r="A7" s="1"/>
      <c r="B7" s="1"/>
      <c r="C7" s="1"/>
      <c r="D7" s="1"/>
      <c r="E7" s="1"/>
      <c r="I7" s="1"/>
      <c r="J7" s="1"/>
      <c r="K7" s="1"/>
      <c r="L7" s="1"/>
    </row>
  </sheetData>
  <mergeCells count="5">
    <mergeCell ref="T1:V1"/>
    <mergeCell ref="Z1:AB1"/>
    <mergeCell ref="B1:D1"/>
    <mergeCell ref="H1:J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2DDD-8B5C-9140-97F2-87231FD1D74F}">
  <dimension ref="A1:AD5"/>
  <sheetViews>
    <sheetView workbookViewId="0">
      <selection activeCell="Z2" sqref="Z2:AB5"/>
    </sheetView>
  </sheetViews>
  <sheetFormatPr baseColWidth="10" defaultRowHeight="16" x14ac:dyDescent="0.2"/>
  <sheetData>
    <row r="1" spans="1:30" x14ac:dyDescent="0.2">
      <c r="A1" t="s">
        <v>3</v>
      </c>
      <c r="B1" s="2" t="s">
        <v>4</v>
      </c>
      <c r="C1" s="2"/>
      <c r="D1" s="2"/>
      <c r="E1" t="s">
        <v>0</v>
      </c>
      <c r="F1" t="s">
        <v>1</v>
      </c>
      <c r="H1" s="2" t="s">
        <v>5</v>
      </c>
      <c r="I1" s="2"/>
      <c r="J1" s="2"/>
      <c r="K1" t="s">
        <v>2</v>
      </c>
      <c r="L1" t="s">
        <v>1</v>
      </c>
      <c r="N1" s="2" t="s">
        <v>7</v>
      </c>
      <c r="O1" s="2"/>
      <c r="P1" s="2"/>
      <c r="Q1" t="s">
        <v>2</v>
      </c>
      <c r="R1" t="s">
        <v>1</v>
      </c>
      <c r="T1" s="2" t="s">
        <v>6</v>
      </c>
      <c r="U1" s="2"/>
      <c r="V1" s="2"/>
      <c r="W1" t="s">
        <v>2</v>
      </c>
      <c r="X1" t="s">
        <v>1</v>
      </c>
      <c r="Z1" s="2" t="s">
        <v>8</v>
      </c>
      <c r="AA1" s="2"/>
      <c r="AB1" s="2"/>
      <c r="AC1" t="s">
        <v>2</v>
      </c>
      <c r="AD1" t="s">
        <v>1</v>
      </c>
    </row>
    <row r="2" spans="1:30" x14ac:dyDescent="0.2">
      <c r="A2" s="1">
        <v>1</v>
      </c>
      <c r="B2" s="1">
        <v>3.47</v>
      </c>
      <c r="C2" s="1">
        <v>13.11</v>
      </c>
      <c r="D2" s="1">
        <v>9.02</v>
      </c>
      <c r="E2">
        <f>AVERAGE(B2:D2)</f>
        <v>8.5333333333333332</v>
      </c>
      <c r="F2">
        <f>STDEV(B2:D2)/SQRT(3)</f>
        <v>2.7934466961881426</v>
      </c>
      <c r="H2" s="1">
        <v>23.43</v>
      </c>
      <c r="I2" s="1">
        <v>27.2</v>
      </c>
      <c r="J2" s="1">
        <v>29.93</v>
      </c>
      <c r="K2">
        <f>AVERAGE(H2:J2)</f>
        <v>26.853333333333335</v>
      </c>
      <c r="L2">
        <f>STDEV(H2:J2)/SQRT(3)</f>
        <v>1.884377291780438</v>
      </c>
      <c r="N2" s="1">
        <v>20.79</v>
      </c>
      <c r="O2" s="1">
        <v>27.04</v>
      </c>
      <c r="P2" s="1">
        <v>25.79</v>
      </c>
      <c r="Q2">
        <f>AVERAGE(N2:P2)</f>
        <v>24.540000000000003</v>
      </c>
      <c r="R2">
        <f>STDEV(N2:P2)/SQRT(3)</f>
        <v>1.9094065395649233</v>
      </c>
      <c r="T2" s="1">
        <v>22.43</v>
      </c>
      <c r="U2" s="1">
        <v>25.7</v>
      </c>
      <c r="V2" s="1">
        <v>25.79</v>
      </c>
      <c r="W2">
        <f>AVERAGE(T2:V2)</f>
        <v>24.639999999999997</v>
      </c>
      <c r="X2">
        <f>STDEV(T2:V2)/SQRT(3)</f>
        <v>1.1053053876644228</v>
      </c>
      <c r="Z2" s="1">
        <v>15.31</v>
      </c>
      <c r="AA2" s="1">
        <v>28.21</v>
      </c>
      <c r="AB2" s="1">
        <v>18.2</v>
      </c>
      <c r="AC2">
        <f>AVERAGE(Z2:AB2)</f>
        <v>20.573333333333334</v>
      </c>
      <c r="AD2">
        <f>STDEV(Z2:AB2)/SQRT(3)</f>
        <v>3.9084111577184135</v>
      </c>
    </row>
    <row r="3" spans="1:30" x14ac:dyDescent="0.2">
      <c r="A3" s="1">
        <v>6</v>
      </c>
      <c r="B3" s="1">
        <v>0.52</v>
      </c>
      <c r="C3" s="1">
        <v>5.5</v>
      </c>
      <c r="D3" s="1">
        <v>3.1</v>
      </c>
      <c r="E3">
        <f>AVERAGE(B3:D3)</f>
        <v>3.0399999999999996</v>
      </c>
      <c r="F3">
        <f>STDEV(B3:D3)/SQRT(3)</f>
        <v>1.4379151574414955</v>
      </c>
      <c r="H3" s="1">
        <v>69</v>
      </c>
      <c r="I3" s="1">
        <v>82.63</v>
      </c>
      <c r="J3" s="1">
        <v>58.26</v>
      </c>
      <c r="K3">
        <f>AVERAGE(H3:J3)</f>
        <v>69.963333333333324</v>
      </c>
      <c r="L3">
        <f>STDEV(H3:J3)/SQRT(3)</f>
        <v>7.0514829015683924</v>
      </c>
      <c r="N3" s="1">
        <v>64.84</v>
      </c>
      <c r="O3" s="1">
        <v>79.569999999999993</v>
      </c>
      <c r="P3" s="1">
        <v>76.38</v>
      </c>
      <c r="Q3">
        <f>AVERAGE(N3:P3)</f>
        <v>73.596666666666664</v>
      </c>
      <c r="R3">
        <f>STDEV(N3:P3)/SQRT(3)</f>
        <v>4.4741268546065029</v>
      </c>
      <c r="T3" s="1">
        <v>38.18</v>
      </c>
      <c r="U3" s="1">
        <v>42.28</v>
      </c>
      <c r="V3" s="1">
        <v>46.18</v>
      </c>
      <c r="W3">
        <f>AVERAGE(T3:V3)</f>
        <v>42.213333333333338</v>
      </c>
      <c r="X3">
        <f>STDEV(T3:V3)/SQRT(3)</f>
        <v>2.309641626842668</v>
      </c>
      <c r="Z3" s="1">
        <v>22.91</v>
      </c>
      <c r="AA3" s="1">
        <v>27.63</v>
      </c>
      <c r="AB3" s="1">
        <v>33.770000000000003</v>
      </c>
      <c r="AC3">
        <f>AVERAGE(Z3:AB3)</f>
        <v>28.103333333333335</v>
      </c>
      <c r="AD3">
        <f>STDEV(Z3:AB3)/SQRT(3)</f>
        <v>3.1439324278856726</v>
      </c>
    </row>
    <row r="4" spans="1:30" x14ac:dyDescent="0.2">
      <c r="A4">
        <v>12</v>
      </c>
      <c r="B4" s="1">
        <v>18.850000000000001</v>
      </c>
      <c r="C4" s="1">
        <v>10.9</v>
      </c>
      <c r="D4" s="1">
        <v>24.58</v>
      </c>
      <c r="E4">
        <f t="shared" ref="E4:E5" si="0">AVERAGE(B4:D4)</f>
        <v>18.11</v>
      </c>
      <c r="F4">
        <f t="shared" ref="F4:F5" si="1">STDEV(B4:D4)/SQRT(3)</f>
        <v>3.966371137450456</v>
      </c>
      <c r="H4" s="1">
        <v>96.76</v>
      </c>
      <c r="I4" s="1">
        <v>98.58</v>
      </c>
      <c r="J4" s="1">
        <v>97.08</v>
      </c>
      <c r="K4">
        <f t="shared" ref="K4:K5" si="2">AVERAGE(H4:J4)</f>
        <v>97.473333333333343</v>
      </c>
      <c r="L4">
        <f t="shared" ref="L4:L5" si="3">STDEV(H4:J4)/SQRT(3)</f>
        <v>0.56099118630430334</v>
      </c>
      <c r="N4" s="1">
        <v>89.9</v>
      </c>
      <c r="O4" s="1">
        <v>93.99</v>
      </c>
      <c r="P4" s="1">
        <v>98.71</v>
      </c>
      <c r="Q4">
        <f t="shared" ref="Q4:Q5" si="4">AVERAGE(N4:P4)</f>
        <v>94.199999999999989</v>
      </c>
      <c r="R4">
        <f t="shared" ref="R4:R5" si="5">STDEV(N4:P4)/SQRT(3)</f>
        <v>2.5453945339246165</v>
      </c>
      <c r="T4" s="1">
        <v>86.06</v>
      </c>
      <c r="U4" s="1">
        <v>85.72</v>
      </c>
      <c r="V4" s="1">
        <v>82.88</v>
      </c>
      <c r="W4">
        <f t="shared" ref="W4:W5" si="6">AVERAGE(T4:V4)</f>
        <v>84.88666666666667</v>
      </c>
      <c r="X4">
        <f t="shared" ref="X4:X5" si="7">STDEV(T4:V4)/SQRT(3)</f>
        <v>1.0081225675041279</v>
      </c>
      <c r="Z4" s="1">
        <v>65.739999999999995</v>
      </c>
      <c r="AA4" s="1">
        <v>89.39</v>
      </c>
      <c r="AB4" s="1">
        <v>79.760000000000005</v>
      </c>
      <c r="AC4">
        <f t="shared" ref="AC4:AC5" si="8">AVERAGE(Z4:AB4)</f>
        <v>78.296666666666667</v>
      </c>
      <c r="AD4">
        <f t="shared" ref="AD4:AD5" si="9">STDEV(Z4:AB4)/SQRT(3)</f>
        <v>6.8662613148965042</v>
      </c>
    </row>
    <row r="5" spans="1:30" x14ac:dyDescent="0.2">
      <c r="A5">
        <v>24</v>
      </c>
      <c r="B5" s="1">
        <v>60.76</v>
      </c>
      <c r="C5" s="1">
        <v>48.78</v>
      </c>
      <c r="D5" s="1">
        <v>53.98</v>
      </c>
      <c r="E5">
        <f t="shared" si="0"/>
        <v>54.506666666666661</v>
      </c>
      <c r="F5">
        <f t="shared" si="1"/>
        <v>3.4683393400556661</v>
      </c>
      <c r="H5" s="1">
        <v>94.55</v>
      </c>
      <c r="I5" s="1">
        <v>94.35</v>
      </c>
      <c r="J5" s="1">
        <v>94.35</v>
      </c>
      <c r="K5">
        <f t="shared" si="2"/>
        <v>94.416666666666671</v>
      </c>
      <c r="L5">
        <f t="shared" si="3"/>
        <v>6.6666666666667609E-2</v>
      </c>
      <c r="N5" s="1">
        <v>93.62</v>
      </c>
      <c r="O5" s="1">
        <v>93.57</v>
      </c>
      <c r="P5" s="1">
        <v>94.14</v>
      </c>
      <c r="Q5">
        <f t="shared" si="4"/>
        <v>93.776666666666657</v>
      </c>
      <c r="R5">
        <f t="shared" si="5"/>
        <v>0.18223915910448943</v>
      </c>
      <c r="T5" s="1">
        <v>86.88</v>
      </c>
      <c r="U5" s="1">
        <v>79.430000000000007</v>
      </c>
      <c r="V5" s="1">
        <v>87.04</v>
      </c>
      <c r="W5">
        <f t="shared" si="6"/>
        <v>84.45</v>
      </c>
      <c r="X5">
        <f t="shared" si="7"/>
        <v>2.5104249308301019</v>
      </c>
      <c r="Z5" s="1">
        <v>96.11</v>
      </c>
      <c r="AA5" s="1">
        <v>86.78</v>
      </c>
      <c r="AB5" s="1">
        <v>84.86</v>
      </c>
      <c r="AC5">
        <f t="shared" si="8"/>
        <v>89.25</v>
      </c>
      <c r="AD5">
        <f t="shared" si="9"/>
        <v>3.4744927687361793</v>
      </c>
    </row>
  </sheetData>
  <mergeCells count="5">
    <mergeCell ref="B1:D1"/>
    <mergeCell ref="H1:J1"/>
    <mergeCell ref="N1:P1"/>
    <mergeCell ref="T1:V1"/>
    <mergeCell ref="Z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40F5-B9B2-E645-9F3D-5954E0025AC6}">
  <dimension ref="A1:M290"/>
  <sheetViews>
    <sheetView workbookViewId="0">
      <selection activeCell="R15" sqref="R15"/>
    </sheetView>
  </sheetViews>
  <sheetFormatPr baseColWidth="10" defaultRowHeight="16" x14ac:dyDescent="0.2"/>
  <sheetData>
    <row r="1" spans="1:13" x14ac:dyDescent="0.2">
      <c r="A1" s="3" t="s">
        <v>3</v>
      </c>
      <c r="B1" s="4" t="s">
        <v>9</v>
      </c>
      <c r="C1" s="4"/>
      <c r="D1" s="4"/>
      <c r="E1" s="4"/>
      <c r="F1" s="4" t="s">
        <v>10</v>
      </c>
      <c r="G1" s="4"/>
      <c r="H1" s="4"/>
      <c r="I1" s="4"/>
      <c r="J1" s="4" t="s">
        <v>11</v>
      </c>
      <c r="K1" s="4"/>
      <c r="L1" s="4"/>
      <c r="M1" s="4"/>
    </row>
    <row r="2" spans="1:13" x14ac:dyDescent="0.2">
      <c r="A2" s="1">
        <v>0</v>
      </c>
      <c r="B2" s="1">
        <v>10.529545000000001</v>
      </c>
      <c r="C2" s="1">
        <v>10.208170000000001</v>
      </c>
      <c r="D2" s="1">
        <v>10.96195</v>
      </c>
      <c r="E2" s="1">
        <v>10.628880000000001</v>
      </c>
      <c r="F2" s="1">
        <v>11.5871741</v>
      </c>
      <c r="G2" s="1">
        <v>10.72237</v>
      </c>
      <c r="H2" s="1">
        <v>10.967790000000001</v>
      </c>
      <c r="I2" s="1">
        <v>10.582129999999999</v>
      </c>
      <c r="J2" s="1">
        <v>11.341757400000001</v>
      </c>
      <c r="K2" s="1">
        <v>13.725809999999999</v>
      </c>
      <c r="L2" s="1">
        <v>11.20736</v>
      </c>
      <c r="M2" s="1">
        <v>11.341760000000001</v>
      </c>
    </row>
    <row r="3" spans="1:13" x14ac:dyDescent="0.2">
      <c r="A3" s="1">
        <v>0.08</v>
      </c>
      <c r="B3" s="1">
        <v>9.9160032099999995</v>
      </c>
      <c r="C3" s="1">
        <v>9.6296839999999992</v>
      </c>
      <c r="D3" s="1">
        <v>10.4419</v>
      </c>
      <c r="E3" s="1">
        <v>9.8926300000000005</v>
      </c>
      <c r="F3" s="1">
        <v>10.7632751</v>
      </c>
      <c r="G3" s="1">
        <v>10.01534</v>
      </c>
      <c r="H3" s="1">
        <v>9.4193269999999991</v>
      </c>
      <c r="I3" s="1">
        <v>9.9627490000000005</v>
      </c>
      <c r="J3" s="1">
        <v>10.441896099999999</v>
      </c>
      <c r="K3" s="1">
        <v>12.189030000000001</v>
      </c>
      <c r="L3" s="1">
        <v>10.5237</v>
      </c>
      <c r="M3" s="1">
        <v>10.658099999999999</v>
      </c>
    </row>
    <row r="4" spans="1:13" x14ac:dyDescent="0.2">
      <c r="A4" s="1">
        <v>0.17</v>
      </c>
      <c r="B4" s="1">
        <v>9.7640785900000004</v>
      </c>
      <c r="C4" s="1">
        <v>9.4952889999999996</v>
      </c>
      <c r="D4" s="1">
        <v>10.27244</v>
      </c>
      <c r="E4" s="1">
        <v>9.6588999999999992</v>
      </c>
      <c r="F4" s="1">
        <v>9.6004674600000008</v>
      </c>
      <c r="G4" s="1">
        <v>9.5361919999999998</v>
      </c>
      <c r="H4" s="1">
        <v>9.2323419999999992</v>
      </c>
      <c r="I4" s="1">
        <v>9.4543859999999995</v>
      </c>
      <c r="J4" s="1">
        <v>9.9685925100000006</v>
      </c>
      <c r="K4" s="1">
        <v>11.11971</v>
      </c>
      <c r="L4" s="1">
        <v>10.143890000000001</v>
      </c>
      <c r="M4" s="1">
        <v>10.605510000000001</v>
      </c>
    </row>
    <row r="5" spans="1:13" x14ac:dyDescent="0.2">
      <c r="A5" s="1">
        <v>0.25</v>
      </c>
      <c r="B5" s="1">
        <v>9.7757650999999992</v>
      </c>
      <c r="C5" s="1">
        <v>9.6939600000000006</v>
      </c>
      <c r="D5" s="1">
        <v>10.342560000000001</v>
      </c>
      <c r="E5" s="1">
        <v>9.8341980000000007</v>
      </c>
      <c r="F5" s="1">
        <v>9.1213205800000008</v>
      </c>
      <c r="G5" s="1">
        <v>9.1797529999999998</v>
      </c>
      <c r="H5" s="1">
        <v>8.6538599999999999</v>
      </c>
      <c r="I5" s="1">
        <v>9.1037909999999993</v>
      </c>
      <c r="J5" s="1">
        <v>9.6121539699999996</v>
      </c>
      <c r="K5" s="1">
        <v>10.494490000000001</v>
      </c>
      <c r="L5" s="1">
        <v>9.7932950000000005</v>
      </c>
      <c r="M5" s="1">
        <v>11.219049999999999</v>
      </c>
    </row>
    <row r="6" spans="1:13" x14ac:dyDescent="0.2">
      <c r="A6" s="1">
        <v>0.33</v>
      </c>
      <c r="B6" s="1">
        <v>10.126360399999999</v>
      </c>
      <c r="C6" s="1">
        <v>9.9160029999999999</v>
      </c>
      <c r="D6" s="1">
        <v>10.59966</v>
      </c>
      <c r="E6" s="1">
        <v>10.085459999999999</v>
      </c>
      <c r="F6" s="1">
        <v>8.7940983100000008</v>
      </c>
      <c r="G6" s="1">
        <v>8.9927689999999991</v>
      </c>
      <c r="H6" s="1">
        <v>8.5603680000000004</v>
      </c>
      <c r="I6" s="1">
        <v>8.9109630000000006</v>
      </c>
      <c r="J6" s="1">
        <v>9.4017967999999996</v>
      </c>
      <c r="K6" s="1">
        <v>10.17895</v>
      </c>
      <c r="L6" s="1">
        <v>9.5478780000000008</v>
      </c>
      <c r="M6" s="1">
        <v>12.504569999999999</v>
      </c>
    </row>
    <row r="7" spans="1:13" x14ac:dyDescent="0.2">
      <c r="A7" s="1">
        <v>0.42</v>
      </c>
      <c r="B7" s="1">
        <v>10.5120152</v>
      </c>
      <c r="C7" s="1">
        <v>10.173109999999999</v>
      </c>
      <c r="D7" s="1">
        <v>11.043749999999999</v>
      </c>
      <c r="E7" s="1">
        <v>10.295809999999999</v>
      </c>
      <c r="F7" s="1">
        <v>8.7590387799999991</v>
      </c>
      <c r="G7" s="1">
        <v>8.7999419999999997</v>
      </c>
      <c r="H7" s="1">
        <v>9.5186620000000008</v>
      </c>
      <c r="I7" s="1">
        <v>8.8700609999999998</v>
      </c>
      <c r="J7" s="1">
        <v>9.3199912400000002</v>
      </c>
      <c r="K7" s="1">
        <v>10.132199999999999</v>
      </c>
      <c r="L7" s="1">
        <v>9.3141479999999994</v>
      </c>
      <c r="M7" s="1">
        <v>13.538819999999999</v>
      </c>
    </row>
    <row r="8" spans="1:13" x14ac:dyDescent="0.2">
      <c r="A8" s="1">
        <v>0.5</v>
      </c>
      <c r="B8" s="1">
        <v>10.909356499999999</v>
      </c>
      <c r="C8" s="1">
        <v>10.5646</v>
      </c>
      <c r="D8" s="1">
        <v>11.40019</v>
      </c>
      <c r="E8" s="1">
        <v>10.72237</v>
      </c>
      <c r="F8" s="1">
        <v>8.6947629800000001</v>
      </c>
      <c r="G8" s="1">
        <v>8.8116280000000007</v>
      </c>
      <c r="H8" s="1">
        <v>9.7056459999999998</v>
      </c>
      <c r="I8" s="1">
        <v>8.7882549999999995</v>
      </c>
      <c r="J8" s="1">
        <v>9.2206559099999996</v>
      </c>
      <c r="K8" s="1">
        <v>10.21401</v>
      </c>
      <c r="L8" s="1">
        <v>9.2849319999999995</v>
      </c>
      <c r="M8" s="1">
        <v>13.947850000000001</v>
      </c>
    </row>
    <row r="9" spans="1:13" x14ac:dyDescent="0.2">
      <c r="A9" s="1">
        <v>0.57999999999999996</v>
      </c>
      <c r="B9" s="1">
        <v>11.183989499999999</v>
      </c>
      <c r="C9" s="1">
        <v>11.00869</v>
      </c>
      <c r="D9" s="1">
        <v>11.76831</v>
      </c>
      <c r="E9" s="1">
        <v>11.09634</v>
      </c>
      <c r="F9" s="1">
        <v>8.6830764699999996</v>
      </c>
      <c r="G9" s="1">
        <v>8.7356660000000002</v>
      </c>
      <c r="H9" s="1">
        <v>8.8408440000000006</v>
      </c>
      <c r="I9" s="1">
        <v>8.8291579999999996</v>
      </c>
      <c r="J9" s="1">
        <v>9.2907749600000002</v>
      </c>
      <c r="K9" s="1">
        <v>10.3484</v>
      </c>
      <c r="L9" s="1">
        <v>9.1037909999999993</v>
      </c>
      <c r="M9" s="1">
        <v>13.825139999999999</v>
      </c>
    </row>
    <row r="10" spans="1:13" x14ac:dyDescent="0.2">
      <c r="A10" s="1">
        <v>0.67</v>
      </c>
      <c r="B10" s="1">
        <v>11.7157257</v>
      </c>
      <c r="C10" s="1">
        <v>11.429410000000001</v>
      </c>
      <c r="D10" s="1">
        <v>12.30589</v>
      </c>
      <c r="E10" s="1">
        <v>11.628080000000001</v>
      </c>
      <c r="F10" s="1">
        <v>8.6597034500000003</v>
      </c>
      <c r="G10" s="1">
        <v>8.8116280000000007</v>
      </c>
      <c r="H10" s="1">
        <v>8.8817470000000007</v>
      </c>
      <c r="I10" s="1">
        <v>8.8466880000000003</v>
      </c>
      <c r="J10" s="1">
        <v>9.2498721800000006</v>
      </c>
      <c r="K10" s="1">
        <v>10.494490000000001</v>
      </c>
      <c r="L10" s="1">
        <v>9.1271640000000005</v>
      </c>
      <c r="M10" s="1">
        <v>13.83098</v>
      </c>
    </row>
    <row r="11" spans="1:13" x14ac:dyDescent="0.2">
      <c r="A11" s="1">
        <v>0.75</v>
      </c>
      <c r="B11" s="1">
        <v>12.142283300000001</v>
      </c>
      <c r="C11" s="1">
        <v>11.94361</v>
      </c>
      <c r="D11" s="1">
        <v>12.75582</v>
      </c>
      <c r="E11" s="1">
        <v>11.978669999999999</v>
      </c>
      <c r="F11" s="1">
        <v>8.7356657700000007</v>
      </c>
      <c r="G11" s="1">
        <v>8.8759040000000002</v>
      </c>
      <c r="H11" s="1">
        <v>9.9218460000000004</v>
      </c>
      <c r="I11" s="1">
        <v>8.864217</v>
      </c>
      <c r="J11" s="1">
        <v>9.2031261400000002</v>
      </c>
      <c r="K11" s="1">
        <v>10.20232</v>
      </c>
      <c r="L11" s="1">
        <v>9.1330069999999992</v>
      </c>
      <c r="M11" s="1">
        <v>13.87189</v>
      </c>
    </row>
    <row r="12" spans="1:13" x14ac:dyDescent="0.2">
      <c r="A12" s="1">
        <v>0.83</v>
      </c>
      <c r="B12" s="1">
        <v>12.463662299999999</v>
      </c>
      <c r="C12" s="1">
        <v>12.364330000000001</v>
      </c>
      <c r="D12" s="1">
        <v>13.31678</v>
      </c>
      <c r="E12" s="1">
        <v>12.41107</v>
      </c>
      <c r="F12" s="1">
        <v>8.8408443499999994</v>
      </c>
      <c r="G12" s="1">
        <v>8.9284929999999996</v>
      </c>
      <c r="H12" s="1">
        <v>9.8634140000000006</v>
      </c>
      <c r="I12" s="1">
        <v>9.0044550000000001</v>
      </c>
      <c r="J12" s="1">
        <v>9.1330070800000005</v>
      </c>
      <c r="K12" s="1">
        <v>9.956906</v>
      </c>
      <c r="L12" s="1">
        <v>9.1446939999999994</v>
      </c>
      <c r="M12" s="1">
        <v>13.53298</v>
      </c>
    </row>
    <row r="13" spans="1:13" x14ac:dyDescent="0.2">
      <c r="A13" s="1">
        <v>0.92</v>
      </c>
      <c r="B13" s="1">
        <v>12.866846799999999</v>
      </c>
      <c r="C13" s="1">
        <v>12.85516</v>
      </c>
      <c r="D13" s="1">
        <v>13.70243</v>
      </c>
      <c r="E13" s="1">
        <v>12.9954</v>
      </c>
      <c r="F13" s="1">
        <v>8.8875903899999997</v>
      </c>
      <c r="G13" s="1">
        <v>8.9810820000000007</v>
      </c>
      <c r="H13" s="1">
        <v>8.9869260000000004</v>
      </c>
      <c r="I13" s="1">
        <v>9.0687309999999997</v>
      </c>
      <c r="J13" s="1">
        <v>9.2323424099999993</v>
      </c>
      <c r="K13" s="1">
        <v>9.8750999999999998</v>
      </c>
      <c r="L13" s="1">
        <v>9.1154770000000003</v>
      </c>
      <c r="M13" s="1">
        <v>13.264189999999999</v>
      </c>
    </row>
    <row r="14" spans="1:13" x14ac:dyDescent="0.2">
      <c r="A14" s="1">
        <v>1</v>
      </c>
      <c r="B14" s="1">
        <v>13.2992477</v>
      </c>
      <c r="C14" s="1">
        <v>13.40443</v>
      </c>
      <c r="D14" s="1">
        <v>14.210800000000001</v>
      </c>
      <c r="E14" s="1">
        <v>13.30509</v>
      </c>
      <c r="F14" s="1">
        <v>8.8759038799999992</v>
      </c>
      <c r="G14" s="1">
        <v>8.9635529999999992</v>
      </c>
      <c r="H14" s="1">
        <v>9.3433639999999993</v>
      </c>
      <c r="I14" s="1">
        <v>9.2557150000000004</v>
      </c>
      <c r="J14" s="1">
        <v>9.3258344900000001</v>
      </c>
      <c r="K14" s="1">
        <v>9.9685930000000003</v>
      </c>
      <c r="L14" s="1">
        <v>9.0628879999999992</v>
      </c>
      <c r="M14" s="1">
        <v>12.749980000000001</v>
      </c>
    </row>
    <row r="15" spans="1:13" x14ac:dyDescent="0.2">
      <c r="A15" s="1">
        <v>1.08</v>
      </c>
      <c r="B15" s="1">
        <v>13.719962000000001</v>
      </c>
      <c r="C15" s="1">
        <v>14.02965</v>
      </c>
      <c r="D15" s="1">
        <v>14.725</v>
      </c>
      <c r="E15" s="1">
        <v>13.70243</v>
      </c>
      <c r="F15" s="1">
        <v>8.8759038799999992</v>
      </c>
      <c r="G15" s="1">
        <v>8.9693959999999997</v>
      </c>
      <c r="H15" s="1">
        <v>9.4543859999999995</v>
      </c>
      <c r="I15" s="1">
        <v>9.1972830000000005</v>
      </c>
      <c r="J15" s="1">
        <v>9.2440289199999999</v>
      </c>
      <c r="K15" s="1">
        <v>10.00365</v>
      </c>
      <c r="L15" s="1">
        <v>9.1739099999999993</v>
      </c>
      <c r="M15" s="1">
        <v>11.966989999999999</v>
      </c>
    </row>
    <row r="16" spans="1:13" x14ac:dyDescent="0.2">
      <c r="A16" s="1">
        <v>1.17</v>
      </c>
      <c r="B16" s="1">
        <v>14.0238113</v>
      </c>
      <c r="C16" s="1">
        <v>14.6432</v>
      </c>
      <c r="D16" s="1">
        <v>15.28595</v>
      </c>
      <c r="E16" s="1">
        <v>14.245850000000001</v>
      </c>
      <c r="F16" s="1">
        <v>8.9518661900000005</v>
      </c>
      <c r="G16" s="1">
        <v>9.0453580000000002</v>
      </c>
      <c r="H16" s="1">
        <v>9.4952889999999996</v>
      </c>
      <c r="I16" s="1">
        <v>9.2790879999999998</v>
      </c>
      <c r="J16" s="1">
        <v>9.3199912400000002</v>
      </c>
      <c r="K16" s="1">
        <v>10.13805</v>
      </c>
      <c r="L16" s="1">
        <v>9.2089689999999997</v>
      </c>
      <c r="M16" s="1">
        <v>11.64561</v>
      </c>
    </row>
    <row r="17" spans="1:13" x14ac:dyDescent="0.2">
      <c r="A17" s="1">
        <v>1.25</v>
      </c>
      <c r="B17" s="1">
        <v>14.4678986</v>
      </c>
      <c r="C17" s="1">
        <v>15.33854</v>
      </c>
      <c r="D17" s="1">
        <v>15.71251</v>
      </c>
      <c r="E17" s="1">
        <v>14.584759999999999</v>
      </c>
      <c r="F17" s="1">
        <v>9.1037908099999996</v>
      </c>
      <c r="G17" s="1">
        <v>9.0395149999999997</v>
      </c>
      <c r="H17" s="1">
        <v>9.6179970000000008</v>
      </c>
      <c r="I17" s="1">
        <v>9.2674020000000006</v>
      </c>
      <c r="J17" s="1">
        <v>9.3024614700000008</v>
      </c>
      <c r="K17" s="1">
        <v>10.395149999999999</v>
      </c>
      <c r="L17" s="1">
        <v>9.3550509999999996</v>
      </c>
      <c r="M17" s="1">
        <v>11.756629999999999</v>
      </c>
    </row>
    <row r="18" spans="1:13" x14ac:dyDescent="0.2">
      <c r="A18" s="1">
        <v>1.33</v>
      </c>
      <c r="B18" s="1">
        <v>14.8243372</v>
      </c>
      <c r="C18" s="1">
        <v>16.068950000000001</v>
      </c>
      <c r="D18" s="1">
        <v>15.99883</v>
      </c>
      <c r="E18" s="1">
        <v>14.89446</v>
      </c>
      <c r="F18" s="1">
        <v>9.1096340700000002</v>
      </c>
      <c r="G18" s="1">
        <v>9.1505369999999999</v>
      </c>
      <c r="H18" s="1">
        <v>8.8934339999999992</v>
      </c>
      <c r="I18" s="1">
        <v>9.360894</v>
      </c>
      <c r="J18" s="1">
        <v>9.3842670399999992</v>
      </c>
      <c r="K18" s="1">
        <v>10.494490000000001</v>
      </c>
      <c r="L18" s="1">
        <v>9.5420350000000003</v>
      </c>
      <c r="M18" s="1">
        <v>11.59886</v>
      </c>
    </row>
    <row r="19" spans="1:13" x14ac:dyDescent="0.2">
      <c r="A19" s="1">
        <v>1.42</v>
      </c>
      <c r="B19" s="1">
        <v>15.116499900000001</v>
      </c>
      <c r="C19" s="1">
        <v>16.641590000000001</v>
      </c>
      <c r="D19" s="1">
        <v>16.454609999999999</v>
      </c>
      <c r="E19" s="1">
        <v>15.321009999999999</v>
      </c>
      <c r="F19" s="1">
        <v>9.2790884499999997</v>
      </c>
      <c r="G19" s="1">
        <v>9.1739099999999993</v>
      </c>
      <c r="H19" s="1">
        <v>9.3141479999999994</v>
      </c>
      <c r="I19" s="1">
        <v>9.4134829999999994</v>
      </c>
      <c r="J19" s="1">
        <v>9.4602293500000005</v>
      </c>
      <c r="K19" s="1">
        <v>10.494490000000001</v>
      </c>
      <c r="L19" s="1">
        <v>9.7114890000000003</v>
      </c>
      <c r="M19" s="1">
        <v>11.1723</v>
      </c>
    </row>
    <row r="20" spans="1:13" x14ac:dyDescent="0.2">
      <c r="A20" s="1">
        <v>1.5</v>
      </c>
      <c r="B20" s="1">
        <v>15.4963114</v>
      </c>
      <c r="C20" s="1">
        <v>17.120740000000001</v>
      </c>
      <c r="D20" s="1">
        <v>16.869479999999999</v>
      </c>
      <c r="E20" s="1">
        <v>15.70083</v>
      </c>
      <c r="F20" s="1">
        <v>9.3550507599999992</v>
      </c>
      <c r="G20" s="1">
        <v>9.3375210000000006</v>
      </c>
      <c r="H20" s="1">
        <v>9.8926300000000005</v>
      </c>
      <c r="I20" s="1">
        <v>9.5245049999999996</v>
      </c>
      <c r="J20" s="1">
        <v>9.5186618900000006</v>
      </c>
      <c r="K20" s="1">
        <v>10.55292</v>
      </c>
      <c r="L20" s="1">
        <v>10.02703</v>
      </c>
      <c r="M20" s="1">
        <v>11.020379999999999</v>
      </c>
    </row>
    <row r="21" spans="1:13" x14ac:dyDescent="0.2">
      <c r="A21" s="1">
        <v>1.58</v>
      </c>
      <c r="B21" s="1">
        <v>15.8585932</v>
      </c>
      <c r="C21" s="1">
        <v>17.70506</v>
      </c>
      <c r="D21" s="1">
        <v>17.13242</v>
      </c>
      <c r="E21" s="1">
        <v>15.97546</v>
      </c>
      <c r="F21" s="1">
        <v>9.5420349099999999</v>
      </c>
      <c r="G21" s="1">
        <v>9.3667370000000005</v>
      </c>
      <c r="H21" s="1">
        <v>9.8458839999999999</v>
      </c>
      <c r="I21" s="1">
        <v>9.5420350000000003</v>
      </c>
      <c r="J21" s="1">
        <v>9.5069753899999991</v>
      </c>
      <c r="K21" s="1">
        <v>10.64057</v>
      </c>
      <c r="L21" s="1">
        <v>10.37762</v>
      </c>
      <c r="M21" s="1">
        <v>10.8743</v>
      </c>
    </row>
    <row r="22" spans="1:13" x14ac:dyDescent="0.2">
      <c r="A22" s="1">
        <v>1.67</v>
      </c>
      <c r="B22" s="1">
        <v>16.2559346</v>
      </c>
      <c r="C22" s="1">
        <v>18.079029999999999</v>
      </c>
      <c r="D22" s="1">
        <v>17.65832</v>
      </c>
      <c r="E22" s="1">
        <v>16.355270000000001</v>
      </c>
      <c r="F22" s="1">
        <v>9.8400409</v>
      </c>
      <c r="G22" s="1">
        <v>9.3492080000000009</v>
      </c>
      <c r="H22" s="1">
        <v>9.8634140000000006</v>
      </c>
      <c r="I22" s="1">
        <v>9.6705869999999994</v>
      </c>
      <c r="J22" s="1">
        <v>9.65890001</v>
      </c>
      <c r="K22" s="1">
        <v>10.541230000000001</v>
      </c>
      <c r="L22" s="1">
        <v>10.231540000000001</v>
      </c>
      <c r="M22" s="1">
        <v>10.85092</v>
      </c>
    </row>
    <row r="23" spans="1:13" x14ac:dyDescent="0.2">
      <c r="A23" s="1">
        <v>1.75</v>
      </c>
      <c r="B23" s="1">
        <v>16.5890001</v>
      </c>
      <c r="C23" s="1">
        <v>18.540649999999999</v>
      </c>
      <c r="D23" s="1">
        <v>18.137460000000001</v>
      </c>
      <c r="E23" s="1">
        <v>16.781829999999999</v>
      </c>
      <c r="F23" s="1">
        <v>9.8926301999999993</v>
      </c>
      <c r="G23" s="1">
        <v>9.4660729999999997</v>
      </c>
      <c r="H23" s="1">
        <v>9.7699219999999993</v>
      </c>
      <c r="I23" s="1">
        <v>9.7816080000000003</v>
      </c>
      <c r="J23" s="1">
        <v>9.6530567499999993</v>
      </c>
      <c r="K23" s="1">
        <v>10.68731</v>
      </c>
      <c r="L23" s="1">
        <v>9.9335330000000006</v>
      </c>
      <c r="M23" s="1">
        <v>10.979480000000001</v>
      </c>
    </row>
    <row r="24" spans="1:13" x14ac:dyDescent="0.2">
      <c r="A24" s="1">
        <v>1.83</v>
      </c>
      <c r="B24" s="1">
        <v>16.980498099999998</v>
      </c>
      <c r="C24" s="1">
        <v>19.136659999999999</v>
      </c>
      <c r="D24" s="1">
        <v>18.599080000000001</v>
      </c>
      <c r="E24" s="1">
        <v>17.1967</v>
      </c>
      <c r="F24" s="1">
        <v>10.0562413</v>
      </c>
      <c r="G24" s="1">
        <v>9.5478780000000008</v>
      </c>
      <c r="H24" s="1">
        <v>10.01534</v>
      </c>
      <c r="I24" s="1">
        <v>9.8166679999999999</v>
      </c>
      <c r="J24" s="1">
        <v>9.6881162799999991</v>
      </c>
      <c r="K24" s="1">
        <v>10.65225</v>
      </c>
      <c r="L24" s="1">
        <v>9.7991379999999992</v>
      </c>
      <c r="M24" s="1">
        <v>10.845079999999999</v>
      </c>
    </row>
    <row r="25" spans="1:13" x14ac:dyDescent="0.2">
      <c r="A25" s="1">
        <v>1.92</v>
      </c>
      <c r="B25" s="1">
        <v>17.395369200000001</v>
      </c>
      <c r="C25" s="1">
        <v>19.709299999999999</v>
      </c>
      <c r="D25" s="1">
        <v>19.15419</v>
      </c>
      <c r="E25" s="1">
        <v>17.72259</v>
      </c>
      <c r="F25" s="1">
        <v>10.225695699999999</v>
      </c>
      <c r="G25" s="1">
        <v>9.6647429999999996</v>
      </c>
      <c r="H25" s="1">
        <v>10.167260000000001</v>
      </c>
      <c r="I25" s="1">
        <v>9.886787</v>
      </c>
      <c r="J25" s="1">
        <v>9.7991381200000003</v>
      </c>
      <c r="K25" s="1">
        <v>10.704840000000001</v>
      </c>
      <c r="L25" s="1">
        <v>9.7523920000000004</v>
      </c>
      <c r="M25" s="1">
        <v>10.90936</v>
      </c>
    </row>
    <row r="26" spans="1:13" x14ac:dyDescent="0.2">
      <c r="A26" s="1">
        <v>2</v>
      </c>
      <c r="B26" s="1">
        <v>17.827770099999999</v>
      </c>
      <c r="C26" s="1">
        <v>20.048210000000001</v>
      </c>
      <c r="D26" s="1">
        <v>19.674240000000001</v>
      </c>
      <c r="E26" s="1">
        <v>18.061499999999999</v>
      </c>
      <c r="F26" s="1">
        <v>10.453582600000001</v>
      </c>
      <c r="G26" s="1">
        <v>9.6121540000000003</v>
      </c>
      <c r="H26" s="1">
        <v>9.9510629999999995</v>
      </c>
      <c r="I26" s="1">
        <v>9.9919659999999997</v>
      </c>
      <c r="J26" s="1">
        <v>9.7991381200000003</v>
      </c>
      <c r="K26" s="1">
        <v>10.72237</v>
      </c>
      <c r="L26" s="1">
        <v>9.7757649999999998</v>
      </c>
      <c r="M26" s="1">
        <v>10.75159</v>
      </c>
    </row>
    <row r="27" spans="1:13" x14ac:dyDescent="0.2">
      <c r="A27" s="1">
        <v>2.08</v>
      </c>
      <c r="B27" s="1">
        <v>18.353663000000001</v>
      </c>
      <c r="C27" s="1">
        <v>20.480609999999999</v>
      </c>
      <c r="D27" s="1">
        <v>20.159230000000001</v>
      </c>
      <c r="E27" s="1">
        <v>18.55818</v>
      </c>
      <c r="F27" s="1">
        <v>10.599664000000001</v>
      </c>
      <c r="G27" s="1">
        <v>9.7699219999999993</v>
      </c>
      <c r="H27" s="1">
        <v>10.307499999999999</v>
      </c>
      <c r="I27" s="1">
        <v>10.12636</v>
      </c>
      <c r="J27" s="1">
        <v>9.8225111399999996</v>
      </c>
      <c r="K27" s="1">
        <v>10.734059999999999</v>
      </c>
      <c r="L27" s="1">
        <v>9.7640790000000006</v>
      </c>
      <c r="M27" s="1">
        <v>10.71069</v>
      </c>
    </row>
    <row r="28" spans="1:13" x14ac:dyDescent="0.2">
      <c r="A28" s="1">
        <v>2.17</v>
      </c>
      <c r="B28" s="1">
        <v>18.7802206</v>
      </c>
      <c r="C28" s="1">
        <v>21.029869999999999</v>
      </c>
      <c r="D28" s="1">
        <v>20.988969999999998</v>
      </c>
      <c r="E28" s="1">
        <v>18.967199999999998</v>
      </c>
      <c r="F28" s="1">
        <v>10.6814696</v>
      </c>
      <c r="G28" s="1">
        <v>9.8225110000000004</v>
      </c>
      <c r="H28" s="1">
        <v>10.371779999999999</v>
      </c>
      <c r="I28" s="1">
        <v>10.15558</v>
      </c>
      <c r="J28" s="1">
        <v>9.9510627399999994</v>
      </c>
      <c r="K28" s="1">
        <v>10.81002</v>
      </c>
      <c r="L28" s="1">
        <v>9.7932950000000005</v>
      </c>
      <c r="M28" s="1">
        <v>10.780799999999999</v>
      </c>
    </row>
    <row r="29" spans="1:13" x14ac:dyDescent="0.2">
      <c r="A29" s="1">
        <v>2.25</v>
      </c>
      <c r="B29" s="1">
        <v>19.341173000000001</v>
      </c>
      <c r="C29" s="1">
        <v>21.386310000000002</v>
      </c>
      <c r="D29" s="1">
        <v>21.643419999999999</v>
      </c>
      <c r="E29" s="1">
        <v>19.294429999999998</v>
      </c>
      <c r="F29" s="1">
        <v>10.698999300000001</v>
      </c>
      <c r="G29" s="1">
        <v>9.9744360000000007</v>
      </c>
      <c r="H29" s="1">
        <v>10.646409999999999</v>
      </c>
      <c r="I29" s="1">
        <v>10.2257</v>
      </c>
      <c r="J29" s="1">
        <v>9.9919655200000008</v>
      </c>
      <c r="K29" s="1">
        <v>10.85092</v>
      </c>
      <c r="L29" s="1">
        <v>9.9218460000000004</v>
      </c>
      <c r="M29" s="1">
        <v>10.669779999999999</v>
      </c>
    </row>
    <row r="30" spans="1:13" x14ac:dyDescent="0.2">
      <c r="A30" s="1">
        <v>2.33</v>
      </c>
      <c r="B30" s="1">
        <v>19.7911036</v>
      </c>
      <c r="C30" s="1">
        <v>22.005700000000001</v>
      </c>
      <c r="D30" s="1">
        <v>22.18684</v>
      </c>
      <c r="E30" s="1">
        <v>20.094950000000001</v>
      </c>
      <c r="F30" s="1">
        <v>10.7399021</v>
      </c>
      <c r="G30" s="1">
        <v>10.044549999999999</v>
      </c>
      <c r="H30" s="1">
        <v>10.51202</v>
      </c>
      <c r="I30" s="1">
        <v>10.30166</v>
      </c>
      <c r="J30" s="1">
        <v>10.0562413</v>
      </c>
      <c r="K30" s="1">
        <v>11.00869</v>
      </c>
      <c r="L30" s="1">
        <v>10.00365</v>
      </c>
      <c r="M30" s="1">
        <v>10.63472</v>
      </c>
    </row>
    <row r="31" spans="1:13" x14ac:dyDescent="0.2">
      <c r="A31" s="1">
        <v>2.42</v>
      </c>
      <c r="B31" s="1">
        <v>20.287780300000001</v>
      </c>
      <c r="C31" s="1">
        <v>22.531590000000001</v>
      </c>
      <c r="D31" s="1">
        <v>22.794540000000001</v>
      </c>
      <c r="E31" s="1">
        <v>20.503979999999999</v>
      </c>
      <c r="F31" s="1">
        <v>10.693156099999999</v>
      </c>
      <c r="G31" s="1">
        <v>10.021179999999999</v>
      </c>
      <c r="H31" s="1">
        <v>10.693160000000001</v>
      </c>
      <c r="I31" s="1">
        <v>10.37762</v>
      </c>
      <c r="J31" s="1">
        <v>10.126360399999999</v>
      </c>
      <c r="K31" s="1">
        <v>11.0905</v>
      </c>
      <c r="L31" s="1">
        <v>10.330870000000001</v>
      </c>
      <c r="M31" s="1">
        <v>10.72822</v>
      </c>
    </row>
    <row r="32" spans="1:13" x14ac:dyDescent="0.2">
      <c r="A32" s="1">
        <v>2.5</v>
      </c>
      <c r="B32" s="1">
        <v>20.755240700000002</v>
      </c>
      <c r="C32" s="1">
        <v>23.028269999999999</v>
      </c>
      <c r="D32" s="1">
        <v>23.297059999999998</v>
      </c>
      <c r="E32" s="1">
        <v>21.11168</v>
      </c>
      <c r="F32" s="1">
        <v>10.734058900000001</v>
      </c>
      <c r="G32" s="1">
        <v>10.196479999999999</v>
      </c>
      <c r="H32" s="1">
        <v>10.71069</v>
      </c>
      <c r="I32" s="1">
        <v>10.541230000000001</v>
      </c>
      <c r="J32" s="1">
        <v>10.1322036</v>
      </c>
      <c r="K32" s="1">
        <v>11.09634</v>
      </c>
      <c r="L32" s="1">
        <v>10.792490000000001</v>
      </c>
      <c r="M32" s="1">
        <v>10.745749999999999</v>
      </c>
    </row>
    <row r="33" spans="1:13" x14ac:dyDescent="0.2">
      <c r="A33" s="1">
        <v>2.58</v>
      </c>
      <c r="B33" s="1">
        <v>21.257760600000001</v>
      </c>
      <c r="C33" s="1">
        <v>23.57169</v>
      </c>
      <c r="D33" s="1">
        <v>23.723610000000001</v>
      </c>
      <c r="E33" s="1">
        <v>21.403839999999999</v>
      </c>
      <c r="F33" s="1">
        <v>10.7399021</v>
      </c>
      <c r="G33" s="1">
        <v>10.243230000000001</v>
      </c>
      <c r="H33" s="1">
        <v>10.86261</v>
      </c>
      <c r="I33" s="1">
        <v>10.55292</v>
      </c>
      <c r="J33" s="1">
        <v>10.2198525</v>
      </c>
      <c r="K33" s="1">
        <v>11.11387</v>
      </c>
      <c r="L33" s="1">
        <v>11.102180000000001</v>
      </c>
      <c r="M33" s="1">
        <v>10.699</v>
      </c>
    </row>
    <row r="34" spans="1:13" x14ac:dyDescent="0.2">
      <c r="A34" s="1">
        <v>2.67</v>
      </c>
      <c r="B34" s="1">
        <v>21.8829888</v>
      </c>
      <c r="C34" s="1">
        <v>24.068370000000002</v>
      </c>
      <c r="D34" s="1">
        <v>24.69359</v>
      </c>
      <c r="E34" s="1">
        <v>21.83624</v>
      </c>
      <c r="F34" s="1">
        <v>10.599664000000001</v>
      </c>
      <c r="G34" s="1">
        <v>10.33672</v>
      </c>
      <c r="H34" s="1">
        <v>10.97363</v>
      </c>
      <c r="I34" s="1">
        <v>10.681469999999999</v>
      </c>
      <c r="J34" s="1">
        <v>10.3367176</v>
      </c>
      <c r="K34" s="1">
        <v>11.219049999999999</v>
      </c>
      <c r="L34" s="1">
        <v>11.21321</v>
      </c>
      <c r="M34" s="1">
        <v>10.66394</v>
      </c>
    </row>
    <row r="35" spans="1:13" x14ac:dyDescent="0.2">
      <c r="A35" s="1">
        <v>2.75</v>
      </c>
      <c r="B35" s="1">
        <v>22.4497845</v>
      </c>
      <c r="C35" s="1">
        <v>24.728649999999998</v>
      </c>
      <c r="D35" s="1">
        <v>25.429839999999999</v>
      </c>
      <c r="E35" s="1">
        <v>22.32123</v>
      </c>
      <c r="F35" s="1">
        <v>10.3951501</v>
      </c>
      <c r="G35" s="1">
        <v>10.38931</v>
      </c>
      <c r="H35" s="1">
        <v>11.0905</v>
      </c>
      <c r="I35" s="1">
        <v>10.7399</v>
      </c>
      <c r="J35" s="1">
        <v>10.3893068</v>
      </c>
      <c r="K35" s="1">
        <v>11.254110000000001</v>
      </c>
      <c r="L35" s="1">
        <v>11.18399</v>
      </c>
      <c r="M35" s="1">
        <v>10.64057</v>
      </c>
    </row>
    <row r="36" spans="1:13" x14ac:dyDescent="0.2">
      <c r="A36" s="1">
        <v>2.83</v>
      </c>
      <c r="B36" s="1">
        <v>23.168504899999999</v>
      </c>
      <c r="C36" s="1">
        <v>25.11431</v>
      </c>
      <c r="D36" s="1">
        <v>25.833030000000001</v>
      </c>
      <c r="E36" s="1">
        <v>22.794540000000001</v>
      </c>
      <c r="F36" s="1">
        <v>10.4652692</v>
      </c>
      <c r="G36" s="1">
        <v>10.46527</v>
      </c>
      <c r="H36" s="1">
        <v>11.18399</v>
      </c>
      <c r="I36" s="1">
        <v>10.9152</v>
      </c>
      <c r="J36" s="1">
        <v>10.471112400000001</v>
      </c>
      <c r="K36" s="1">
        <v>11.242419999999999</v>
      </c>
      <c r="L36" s="1">
        <v>11.195679999999999</v>
      </c>
      <c r="M36" s="1">
        <v>10.605510000000001</v>
      </c>
    </row>
    <row r="37" spans="1:13" x14ac:dyDescent="0.2">
      <c r="A37" s="1">
        <v>2.92</v>
      </c>
      <c r="B37" s="1">
        <v>23.624278700000001</v>
      </c>
      <c r="C37" s="1">
        <v>25.517489999999999</v>
      </c>
      <c r="D37" s="1">
        <v>26.52253</v>
      </c>
      <c r="E37" s="1">
        <v>23.863849999999999</v>
      </c>
      <c r="F37" s="1">
        <v>10.453582600000001</v>
      </c>
      <c r="G37" s="1">
        <v>10.628880000000001</v>
      </c>
      <c r="H37" s="1">
        <v>11.2658</v>
      </c>
      <c r="I37" s="1">
        <v>10.8743</v>
      </c>
      <c r="J37" s="1">
        <v>10.5178584</v>
      </c>
      <c r="K37" s="1">
        <v>11.341760000000001</v>
      </c>
      <c r="L37" s="1">
        <v>11.06128</v>
      </c>
      <c r="M37" s="1">
        <v>10.529540000000001</v>
      </c>
    </row>
    <row r="38" spans="1:13" x14ac:dyDescent="0.2">
      <c r="A38" s="1">
        <v>3</v>
      </c>
      <c r="B38" s="1">
        <v>24.267036699999998</v>
      </c>
      <c r="C38" s="1">
        <v>26.247900000000001</v>
      </c>
      <c r="D38" s="1">
        <v>27.083490000000001</v>
      </c>
      <c r="E38" s="1">
        <v>24.23198</v>
      </c>
      <c r="F38" s="1">
        <v>10.488642199999999</v>
      </c>
      <c r="G38" s="1">
        <v>10.68731</v>
      </c>
      <c r="H38" s="1">
        <v>11.417719999999999</v>
      </c>
      <c r="I38" s="1">
        <v>11.00285</v>
      </c>
      <c r="J38" s="1">
        <v>10.5646045</v>
      </c>
      <c r="K38" s="1">
        <v>11.35929</v>
      </c>
      <c r="L38" s="1">
        <v>10.967790000000001</v>
      </c>
      <c r="M38" s="1">
        <v>10.5237</v>
      </c>
    </row>
    <row r="39" spans="1:13" x14ac:dyDescent="0.2">
      <c r="A39" s="1">
        <v>3.08</v>
      </c>
      <c r="B39" s="1">
        <v>24.944854299999999</v>
      </c>
      <c r="C39" s="1">
        <v>26.73873</v>
      </c>
      <c r="D39" s="1">
        <v>28.100210000000001</v>
      </c>
      <c r="E39" s="1">
        <v>24.944849999999999</v>
      </c>
      <c r="F39" s="1">
        <v>10.5938208</v>
      </c>
      <c r="G39" s="1">
        <v>10.745749999999999</v>
      </c>
      <c r="H39" s="1">
        <v>11.61055</v>
      </c>
      <c r="I39" s="1">
        <v>11.01454</v>
      </c>
      <c r="J39" s="1">
        <v>10.628880300000001</v>
      </c>
      <c r="K39" s="1">
        <v>11.35929</v>
      </c>
      <c r="L39" s="1">
        <v>10.956099999999999</v>
      </c>
      <c r="M39" s="1">
        <v>10.5237</v>
      </c>
    </row>
    <row r="40" spans="1:13" x14ac:dyDescent="0.2">
      <c r="A40" s="1">
        <v>3.17</v>
      </c>
      <c r="B40" s="1">
        <v>25.7220072</v>
      </c>
      <c r="C40" s="1">
        <v>27.404859999999999</v>
      </c>
      <c r="D40" s="1">
        <v>28.45665</v>
      </c>
      <c r="E40" s="1">
        <v>25.675260000000002</v>
      </c>
      <c r="F40" s="1">
        <v>10.646410100000001</v>
      </c>
      <c r="G40" s="1">
        <v>10.757429999999999</v>
      </c>
      <c r="H40" s="1">
        <v>11.76831</v>
      </c>
      <c r="I40" s="1">
        <v>11.20152</v>
      </c>
      <c r="J40" s="1">
        <v>10.605507299999999</v>
      </c>
      <c r="K40" s="1">
        <v>11.33591</v>
      </c>
      <c r="L40" s="1">
        <v>10.76328</v>
      </c>
      <c r="M40" s="1">
        <v>10.51202</v>
      </c>
    </row>
    <row r="41" spans="1:13" x14ac:dyDescent="0.2">
      <c r="A41" s="1">
        <v>3.25</v>
      </c>
      <c r="B41" s="1">
        <v>26.294646100000001</v>
      </c>
      <c r="C41" s="1">
        <v>28.018409999999999</v>
      </c>
      <c r="D41" s="1">
        <v>29.391570000000002</v>
      </c>
      <c r="E41" s="1">
        <v>26.055070000000001</v>
      </c>
      <c r="F41" s="1">
        <v>10.5938208</v>
      </c>
      <c r="G41" s="1">
        <v>10.89767</v>
      </c>
      <c r="H41" s="1">
        <v>11.89687</v>
      </c>
      <c r="I41" s="1">
        <v>11.242419999999999</v>
      </c>
      <c r="J41" s="1">
        <v>10.687312800000001</v>
      </c>
      <c r="K41" s="1">
        <v>11.3476</v>
      </c>
      <c r="L41" s="1">
        <v>10.76328</v>
      </c>
      <c r="M41" s="1">
        <v>10.5646</v>
      </c>
    </row>
    <row r="42" spans="1:13" x14ac:dyDescent="0.2">
      <c r="A42" s="1">
        <v>3.33</v>
      </c>
      <c r="B42" s="1">
        <v>27.176977600000001</v>
      </c>
      <c r="C42" s="1">
        <v>28.906580000000002</v>
      </c>
      <c r="D42" s="1">
        <v>29.42079</v>
      </c>
      <c r="E42" s="1">
        <v>27.813890000000001</v>
      </c>
      <c r="F42" s="1">
        <v>10.716529100000001</v>
      </c>
      <c r="G42" s="1">
        <v>11.03791</v>
      </c>
      <c r="H42" s="1">
        <v>12.06048</v>
      </c>
      <c r="I42" s="1">
        <v>11.31254</v>
      </c>
      <c r="J42" s="1">
        <v>10.839237499999999</v>
      </c>
      <c r="K42" s="1">
        <v>11.35929</v>
      </c>
      <c r="L42" s="1">
        <v>10.734059999999999</v>
      </c>
      <c r="M42" s="1">
        <v>10.605510000000001</v>
      </c>
    </row>
    <row r="43" spans="1:13" x14ac:dyDescent="0.2">
      <c r="A43" s="1">
        <v>3.42</v>
      </c>
      <c r="B43" s="1">
        <v>28.117741599999999</v>
      </c>
      <c r="C43" s="1">
        <v>29.859030000000001</v>
      </c>
      <c r="D43" s="1">
        <v>30.495950000000001</v>
      </c>
      <c r="E43" s="1">
        <v>28.444959999999998</v>
      </c>
      <c r="F43" s="1">
        <v>10.8801402</v>
      </c>
      <c r="G43" s="1">
        <v>11.06128</v>
      </c>
      <c r="H43" s="1">
        <v>12.04879</v>
      </c>
      <c r="I43" s="1">
        <v>11.41188</v>
      </c>
      <c r="J43" s="1">
        <v>10.839237499999999</v>
      </c>
      <c r="K43" s="1">
        <v>11.476150000000001</v>
      </c>
      <c r="L43" s="1">
        <v>10.757429999999999</v>
      </c>
      <c r="M43" s="1">
        <v>10.681469999999999</v>
      </c>
    </row>
    <row r="44" spans="1:13" x14ac:dyDescent="0.2">
      <c r="A44" s="1">
        <v>3.5</v>
      </c>
      <c r="B44" s="1">
        <v>28.398217800000001</v>
      </c>
      <c r="C44" s="1">
        <v>30.58944</v>
      </c>
      <c r="D44" s="1">
        <v>31.647069999999999</v>
      </c>
      <c r="E44" s="1">
        <v>29.140309999999999</v>
      </c>
      <c r="F44" s="1">
        <v>10.8801402</v>
      </c>
      <c r="G44" s="1">
        <v>11.1723</v>
      </c>
      <c r="H44" s="1">
        <v>12.253310000000001</v>
      </c>
      <c r="I44" s="1">
        <v>11.493679999999999</v>
      </c>
      <c r="J44" s="1">
        <v>10.8801402</v>
      </c>
      <c r="K44" s="1">
        <v>11.63392</v>
      </c>
      <c r="L44" s="1">
        <v>10.75159</v>
      </c>
      <c r="M44" s="1">
        <v>10.745749999999999</v>
      </c>
    </row>
    <row r="45" spans="1:13" x14ac:dyDescent="0.2">
      <c r="A45" s="1">
        <v>3.58</v>
      </c>
      <c r="B45" s="1">
        <v>28.474180100000002</v>
      </c>
      <c r="C45" s="1">
        <v>31.384119999999999</v>
      </c>
      <c r="D45" s="1">
        <v>33.090350000000001</v>
      </c>
      <c r="E45" s="1">
        <v>29.95252</v>
      </c>
      <c r="F45" s="1">
        <v>10.909356499999999</v>
      </c>
      <c r="G45" s="1">
        <v>11.25995</v>
      </c>
      <c r="H45" s="1">
        <v>12.29421</v>
      </c>
      <c r="I45" s="1">
        <v>11.61055</v>
      </c>
      <c r="J45" s="1">
        <v>10.909356499999999</v>
      </c>
      <c r="K45" s="1">
        <v>11.74494</v>
      </c>
      <c r="L45" s="1">
        <v>10.699</v>
      </c>
      <c r="M45" s="1">
        <v>10.757429999999999</v>
      </c>
    </row>
    <row r="46" spans="1:13" x14ac:dyDescent="0.2">
      <c r="A46" s="1">
        <v>3.67</v>
      </c>
      <c r="B46" s="1">
        <v>30.139507699999999</v>
      </c>
      <c r="C46" s="1">
        <v>31.51267</v>
      </c>
      <c r="D46" s="1">
        <v>33.411729999999999</v>
      </c>
      <c r="E46" s="1">
        <v>30.729679999999998</v>
      </c>
      <c r="F46" s="1">
        <v>11.0320649</v>
      </c>
      <c r="G46" s="1">
        <v>11.31254</v>
      </c>
      <c r="H46" s="1">
        <v>12.37017</v>
      </c>
      <c r="I46" s="1">
        <v>11.739100000000001</v>
      </c>
      <c r="J46" s="1">
        <v>11.0028486</v>
      </c>
      <c r="K46" s="1">
        <v>11.803369999999999</v>
      </c>
      <c r="L46" s="1">
        <v>10.72822</v>
      </c>
      <c r="M46" s="1">
        <v>10.82755</v>
      </c>
    </row>
    <row r="47" spans="1:13" x14ac:dyDescent="0.2">
      <c r="A47" s="1">
        <v>3.75</v>
      </c>
      <c r="B47" s="1">
        <v>30.4375137</v>
      </c>
      <c r="C47" s="1">
        <v>33.24812</v>
      </c>
      <c r="D47" s="1">
        <v>34.177199999999999</v>
      </c>
      <c r="E47" s="1">
        <v>31.208819999999999</v>
      </c>
      <c r="F47" s="1">
        <v>11.0904974</v>
      </c>
      <c r="G47" s="1">
        <v>11.33591</v>
      </c>
      <c r="H47" s="1">
        <v>12.09554</v>
      </c>
      <c r="I47" s="1">
        <v>11.826750000000001</v>
      </c>
      <c r="J47" s="1">
        <v>11.0729676</v>
      </c>
      <c r="K47" s="1">
        <v>11.93777</v>
      </c>
      <c r="L47" s="1">
        <v>10.792490000000001</v>
      </c>
      <c r="M47" s="1">
        <v>10.85092</v>
      </c>
    </row>
    <row r="48" spans="1:13" x14ac:dyDescent="0.2">
      <c r="A48" s="1">
        <v>3.83</v>
      </c>
      <c r="B48" s="1">
        <v>30.6829304</v>
      </c>
      <c r="C48" s="1">
        <v>32.979329999999997</v>
      </c>
      <c r="D48" s="1">
        <v>34.638809999999999</v>
      </c>
      <c r="E48" s="1">
        <v>32.196330000000003</v>
      </c>
      <c r="F48" s="1">
        <v>11.125556899999999</v>
      </c>
      <c r="G48" s="1">
        <v>11.37097</v>
      </c>
      <c r="H48" s="1">
        <v>11.879339999999999</v>
      </c>
      <c r="I48" s="1">
        <v>11.92024</v>
      </c>
      <c r="J48" s="1">
        <v>11.1314002</v>
      </c>
      <c r="K48" s="1">
        <v>12.078010000000001</v>
      </c>
      <c r="L48" s="1">
        <v>10.856769999999999</v>
      </c>
      <c r="M48" s="1">
        <v>10.932729999999999</v>
      </c>
    </row>
    <row r="49" spans="1:13" x14ac:dyDescent="0.2">
      <c r="A49" s="1">
        <v>3.92</v>
      </c>
      <c r="B49" s="1">
        <v>32.938426700000001</v>
      </c>
      <c r="C49" s="1">
        <v>33.768169999999998</v>
      </c>
      <c r="D49" s="1">
        <v>35.310789999999997</v>
      </c>
      <c r="E49" s="1">
        <v>33.142940000000003</v>
      </c>
      <c r="F49" s="1">
        <v>11.213205800000001</v>
      </c>
      <c r="G49" s="1">
        <v>11.47031</v>
      </c>
      <c r="H49" s="1">
        <v>12.13644</v>
      </c>
      <c r="I49" s="1">
        <v>12.013730000000001</v>
      </c>
      <c r="J49" s="1">
        <v>11.137243399999999</v>
      </c>
      <c r="K49" s="1">
        <v>12.189030000000001</v>
      </c>
      <c r="L49" s="1">
        <v>10.979480000000001</v>
      </c>
      <c r="M49" s="1">
        <v>10.991160000000001</v>
      </c>
    </row>
    <row r="50" spans="1:13" x14ac:dyDescent="0.2">
      <c r="A50" s="1">
        <v>4</v>
      </c>
      <c r="B50" s="1">
        <v>33.072821599999997</v>
      </c>
      <c r="C50" s="1">
        <v>33.955150000000003</v>
      </c>
      <c r="D50" s="1">
        <v>38.279159999999997</v>
      </c>
      <c r="E50" s="1">
        <v>34.732309999999998</v>
      </c>
      <c r="F50" s="1">
        <v>11.3066978</v>
      </c>
      <c r="G50" s="1">
        <v>11.581329999999999</v>
      </c>
      <c r="H50" s="1">
        <v>12.376010000000001</v>
      </c>
      <c r="I50" s="1">
        <v>12.10722</v>
      </c>
      <c r="J50" s="1">
        <v>11.2482653</v>
      </c>
      <c r="K50" s="1">
        <v>12.31758</v>
      </c>
      <c r="L50" s="1">
        <v>11.043749999999999</v>
      </c>
      <c r="M50" s="1">
        <v>11.0905</v>
      </c>
    </row>
    <row r="51" spans="1:13" x14ac:dyDescent="0.2">
      <c r="A51" s="1">
        <v>4.08</v>
      </c>
      <c r="B51" s="1">
        <v>33.680520000000001</v>
      </c>
      <c r="C51" s="1">
        <v>36.409320000000001</v>
      </c>
      <c r="D51" s="1">
        <v>38.366810000000001</v>
      </c>
      <c r="E51" s="1">
        <v>34.451830000000001</v>
      </c>
      <c r="F51" s="1">
        <v>11.4352494</v>
      </c>
      <c r="G51" s="1">
        <v>11.593019999999999</v>
      </c>
      <c r="H51" s="1">
        <v>12.14813</v>
      </c>
      <c r="I51" s="1">
        <v>12.189030000000001</v>
      </c>
      <c r="J51" s="1">
        <v>11.341757400000001</v>
      </c>
      <c r="K51" s="1">
        <v>12.440289999999999</v>
      </c>
      <c r="L51" s="1">
        <v>11.0905</v>
      </c>
      <c r="M51" s="1">
        <v>11.13724</v>
      </c>
    </row>
    <row r="52" spans="1:13" x14ac:dyDescent="0.2">
      <c r="A52" s="1">
        <v>4.17</v>
      </c>
      <c r="B52" s="1">
        <v>35.304944900000002</v>
      </c>
      <c r="C52" s="1">
        <v>36.426850000000002</v>
      </c>
      <c r="D52" s="1">
        <v>38.565480000000001</v>
      </c>
      <c r="E52" s="1">
        <v>36.824190000000002</v>
      </c>
      <c r="F52" s="1">
        <v>11.370973599999999</v>
      </c>
      <c r="G52" s="1">
        <v>11.62223</v>
      </c>
      <c r="H52" s="1">
        <v>12.177339999999999</v>
      </c>
      <c r="I52" s="1">
        <v>12.253310000000001</v>
      </c>
      <c r="J52" s="1">
        <v>11.382660100000001</v>
      </c>
      <c r="K52" s="1">
        <v>12.563000000000001</v>
      </c>
      <c r="L52" s="1">
        <v>11.067119999999999</v>
      </c>
      <c r="M52" s="1">
        <v>11.0905</v>
      </c>
    </row>
    <row r="53" spans="1:13" x14ac:dyDescent="0.2">
      <c r="A53" s="1">
        <v>4.25</v>
      </c>
      <c r="B53" s="1">
        <v>35.228982500000001</v>
      </c>
      <c r="C53" s="1">
        <v>37.052079999999997</v>
      </c>
      <c r="D53" s="1">
        <v>40.049669999999999</v>
      </c>
      <c r="E53" s="1">
        <v>35.211449999999999</v>
      </c>
      <c r="F53" s="1">
        <v>11.517054999999999</v>
      </c>
      <c r="G53" s="1">
        <v>11.66314</v>
      </c>
      <c r="H53" s="1">
        <v>12.49872</v>
      </c>
      <c r="I53" s="1">
        <v>12.364330000000001</v>
      </c>
      <c r="J53" s="1">
        <v>11.4469359</v>
      </c>
      <c r="K53" s="1">
        <v>12.72077</v>
      </c>
      <c r="L53" s="1">
        <v>11.13724</v>
      </c>
      <c r="M53" s="1">
        <v>11.189830000000001</v>
      </c>
    </row>
    <row r="54" spans="1:13" x14ac:dyDescent="0.2">
      <c r="A54" s="1">
        <v>4.33</v>
      </c>
      <c r="B54" s="1">
        <v>35.6905997</v>
      </c>
      <c r="C54" s="1">
        <v>37.437730000000002</v>
      </c>
      <c r="D54" s="1">
        <v>40.745010000000001</v>
      </c>
      <c r="E54" s="1">
        <v>37.683149999999998</v>
      </c>
      <c r="F54" s="1">
        <v>11.528741500000001</v>
      </c>
      <c r="G54" s="1">
        <v>11.74494</v>
      </c>
      <c r="H54" s="1">
        <v>12.066319999999999</v>
      </c>
      <c r="I54" s="1">
        <v>12.475350000000001</v>
      </c>
      <c r="J54" s="1">
        <v>11.487838699999999</v>
      </c>
      <c r="K54" s="1">
        <v>12.738300000000001</v>
      </c>
      <c r="L54" s="1">
        <v>11.16062</v>
      </c>
      <c r="M54" s="1">
        <v>11.20152</v>
      </c>
    </row>
    <row r="55" spans="1:13" x14ac:dyDescent="0.2">
      <c r="A55" s="1">
        <v>4.42</v>
      </c>
      <c r="B55" s="1">
        <v>38.612226999999997</v>
      </c>
      <c r="C55" s="1">
        <v>38.039589999999997</v>
      </c>
      <c r="D55" s="1">
        <v>40.87941</v>
      </c>
      <c r="E55" s="1">
        <v>37.753270000000001</v>
      </c>
      <c r="F55" s="1">
        <v>11.6572931</v>
      </c>
      <c r="G55" s="1">
        <v>11.83259</v>
      </c>
      <c r="H55" s="1">
        <v>12.20656</v>
      </c>
      <c r="I55" s="1">
        <v>12.51041</v>
      </c>
      <c r="J55" s="1">
        <v>11.4469359</v>
      </c>
      <c r="K55" s="1">
        <v>12.88438</v>
      </c>
      <c r="L55" s="1">
        <v>11.195679999999999</v>
      </c>
      <c r="M55" s="1">
        <v>11.195679999999999</v>
      </c>
    </row>
    <row r="56" spans="1:13" x14ac:dyDescent="0.2">
      <c r="A56" s="1">
        <v>4.5</v>
      </c>
      <c r="B56" s="1">
        <v>38.781681399999997</v>
      </c>
      <c r="C56" s="1">
        <v>37.502009999999999</v>
      </c>
      <c r="D56" s="1">
        <v>43.05894</v>
      </c>
      <c r="E56" s="1">
        <v>39.260829999999999</v>
      </c>
      <c r="F56" s="1">
        <v>11.616390300000001</v>
      </c>
      <c r="G56" s="1">
        <v>11.791689999999999</v>
      </c>
      <c r="H56" s="1">
        <v>12.53378</v>
      </c>
      <c r="I56" s="1">
        <v>12.574680000000001</v>
      </c>
      <c r="J56" s="1">
        <v>11.563801</v>
      </c>
      <c r="K56" s="1">
        <v>12.89606</v>
      </c>
      <c r="L56" s="1">
        <v>11.17815</v>
      </c>
      <c r="M56" s="1">
        <v>11.242419999999999</v>
      </c>
    </row>
    <row r="57" spans="1:13" x14ac:dyDescent="0.2">
      <c r="A57" s="1">
        <v>4.58</v>
      </c>
      <c r="B57" s="1">
        <v>39.786721200000002</v>
      </c>
      <c r="C57" s="1">
        <v>38.37265</v>
      </c>
      <c r="D57" s="1">
        <v>44.560659999999999</v>
      </c>
      <c r="E57" s="1">
        <v>40.791759999999996</v>
      </c>
      <c r="F57" s="1">
        <v>11.7274122</v>
      </c>
      <c r="G57" s="1">
        <v>11.85596</v>
      </c>
      <c r="H57" s="1">
        <v>12.31174</v>
      </c>
      <c r="I57" s="1">
        <v>12.691549999999999</v>
      </c>
      <c r="J57" s="1">
        <v>11.5871741</v>
      </c>
      <c r="K57" s="1">
        <v>13.024609999999999</v>
      </c>
      <c r="L57" s="1">
        <v>11.166460000000001</v>
      </c>
      <c r="M57" s="1">
        <v>11.28332</v>
      </c>
    </row>
    <row r="58" spans="1:13" x14ac:dyDescent="0.2">
      <c r="A58" s="1">
        <v>4.67</v>
      </c>
      <c r="B58" s="1">
        <v>39.249141799999997</v>
      </c>
      <c r="C58" s="1">
        <v>38.039589999999997</v>
      </c>
      <c r="D58" s="1">
        <v>44.689210000000003</v>
      </c>
      <c r="E58" s="1">
        <v>40.382730000000002</v>
      </c>
      <c r="F58" s="1">
        <v>11.8092177</v>
      </c>
      <c r="G58" s="1">
        <v>11.88518</v>
      </c>
      <c r="H58" s="1">
        <v>12.27083</v>
      </c>
      <c r="I58" s="1">
        <v>12.703239999999999</v>
      </c>
      <c r="J58" s="1">
        <v>11.7274122</v>
      </c>
      <c r="K58" s="1">
        <v>13.22329</v>
      </c>
      <c r="L58" s="1">
        <v>11.31254</v>
      </c>
      <c r="M58" s="1">
        <v>11.353440000000001</v>
      </c>
    </row>
    <row r="59" spans="1:13" x14ac:dyDescent="0.2">
      <c r="A59" s="1">
        <v>4.75</v>
      </c>
      <c r="B59" s="1">
        <v>40.569717300000001</v>
      </c>
      <c r="C59" s="1">
        <v>40.926160000000003</v>
      </c>
      <c r="D59" s="1">
        <v>47.213500000000003</v>
      </c>
      <c r="E59" s="1">
        <v>39.856839999999998</v>
      </c>
      <c r="F59" s="1">
        <v>11.949455800000001</v>
      </c>
      <c r="G59" s="1">
        <v>12.037100000000001</v>
      </c>
      <c r="H59" s="1">
        <v>12.68571</v>
      </c>
      <c r="I59" s="1">
        <v>12.726610000000001</v>
      </c>
      <c r="J59" s="1">
        <v>11.762471700000001</v>
      </c>
      <c r="K59" s="1">
        <v>13.363519999999999</v>
      </c>
      <c r="L59" s="1">
        <v>11.341760000000001</v>
      </c>
      <c r="M59" s="1">
        <v>11.46447</v>
      </c>
    </row>
    <row r="60" spans="1:13" x14ac:dyDescent="0.2">
      <c r="A60" s="1">
        <v>4.83</v>
      </c>
      <c r="B60" s="1">
        <v>40.967058700000003</v>
      </c>
      <c r="C60" s="1">
        <v>40.470379999999999</v>
      </c>
      <c r="D60" s="1">
        <v>47.604999999999997</v>
      </c>
      <c r="E60" s="1">
        <v>40.254179999999998</v>
      </c>
      <c r="F60" s="1">
        <v>11.9903586</v>
      </c>
      <c r="G60" s="1">
        <v>12.14228</v>
      </c>
      <c r="H60" s="1">
        <v>12.90775</v>
      </c>
      <c r="I60" s="1">
        <v>12.8201</v>
      </c>
      <c r="J60" s="1">
        <v>11.9143963</v>
      </c>
      <c r="K60" s="1">
        <v>13.474550000000001</v>
      </c>
      <c r="L60" s="1">
        <v>11.49953</v>
      </c>
      <c r="M60" s="1">
        <v>11.45862</v>
      </c>
    </row>
    <row r="61" spans="1:13" x14ac:dyDescent="0.2">
      <c r="A61" s="1">
        <v>4.92</v>
      </c>
      <c r="B61" s="1">
        <v>42.223358400000002</v>
      </c>
      <c r="C61" s="1">
        <v>42.392809999999997</v>
      </c>
      <c r="D61" s="1">
        <v>48.165950000000002</v>
      </c>
      <c r="E61" s="1">
        <v>42.854430000000001</v>
      </c>
      <c r="F61" s="1">
        <v>12.0487912</v>
      </c>
      <c r="G61" s="1">
        <v>12.241619999999999</v>
      </c>
      <c r="H61" s="1">
        <v>12.837630000000001</v>
      </c>
      <c r="I61" s="1">
        <v>12.861000000000001</v>
      </c>
      <c r="J61" s="1">
        <v>12.025418200000001</v>
      </c>
      <c r="K61" s="1">
        <v>13.39274</v>
      </c>
      <c r="L61" s="1">
        <v>11.481999999999999</v>
      </c>
      <c r="M61" s="1">
        <v>11.552110000000001</v>
      </c>
    </row>
    <row r="62" spans="1:13" x14ac:dyDescent="0.2">
      <c r="A62" s="1">
        <v>5</v>
      </c>
      <c r="B62" s="1">
        <v>42.287634199999999</v>
      </c>
      <c r="C62" s="1">
        <v>43.777659999999997</v>
      </c>
      <c r="D62" s="1">
        <v>49.69688</v>
      </c>
      <c r="E62" s="1">
        <v>40.172379999999997</v>
      </c>
      <c r="F62" s="1">
        <v>12.1890293</v>
      </c>
      <c r="G62" s="1">
        <v>12.28252</v>
      </c>
      <c r="H62" s="1">
        <v>13.12979</v>
      </c>
      <c r="I62" s="1">
        <v>12.91944</v>
      </c>
      <c r="J62" s="1">
        <v>12.212402300000001</v>
      </c>
      <c r="K62" s="1">
        <v>13.49208</v>
      </c>
      <c r="L62" s="1">
        <v>11.476150000000001</v>
      </c>
      <c r="M62" s="1">
        <v>11.604699999999999</v>
      </c>
    </row>
    <row r="63" spans="1:13" x14ac:dyDescent="0.2">
      <c r="A63" s="1">
        <v>5.08</v>
      </c>
      <c r="B63" s="1">
        <v>42.217515200000001</v>
      </c>
      <c r="C63" s="1">
        <v>45.711779999999997</v>
      </c>
      <c r="D63" s="1">
        <v>50.62012</v>
      </c>
      <c r="E63" s="1">
        <v>42.527209999999997</v>
      </c>
      <c r="F63" s="1">
        <v>12.3526404</v>
      </c>
      <c r="G63" s="1">
        <v>12.300050000000001</v>
      </c>
      <c r="H63" s="1">
        <v>12.91944</v>
      </c>
      <c r="I63" s="1">
        <v>13.09473</v>
      </c>
      <c r="J63" s="1">
        <v>12.2766781</v>
      </c>
      <c r="K63" s="1">
        <v>13.52129</v>
      </c>
      <c r="L63" s="1">
        <v>11.680669999999999</v>
      </c>
      <c r="M63" s="1">
        <v>11.628080000000001</v>
      </c>
    </row>
    <row r="64" spans="1:13" x14ac:dyDescent="0.2">
      <c r="A64" s="1">
        <v>5.17</v>
      </c>
      <c r="B64" s="1">
        <v>44.116572900000001</v>
      </c>
      <c r="C64" s="1">
        <v>46.266889999999997</v>
      </c>
      <c r="D64" s="1">
        <v>51.099260000000001</v>
      </c>
      <c r="E64" s="1">
        <v>45.910449999999997</v>
      </c>
      <c r="F64" s="1">
        <v>12.4987218</v>
      </c>
      <c r="G64" s="1">
        <v>12.376010000000001</v>
      </c>
      <c r="H64" s="1">
        <v>12.890219999999999</v>
      </c>
      <c r="I64" s="1">
        <v>13.14148</v>
      </c>
      <c r="J64" s="1">
        <v>12.329267400000001</v>
      </c>
      <c r="K64" s="1">
        <v>13.50376</v>
      </c>
      <c r="L64" s="1">
        <v>11.73326</v>
      </c>
      <c r="M64" s="1">
        <v>11.63392</v>
      </c>
    </row>
    <row r="65" spans="1:13" x14ac:dyDescent="0.2">
      <c r="A65" s="1">
        <v>5.25</v>
      </c>
      <c r="B65" s="1">
        <v>43.649112600000002</v>
      </c>
      <c r="C65" s="1">
        <v>46.319479999999999</v>
      </c>
      <c r="D65" s="1">
        <v>50.90643</v>
      </c>
      <c r="E65" s="1">
        <v>46.500619999999998</v>
      </c>
      <c r="F65" s="1">
        <v>12.6155869</v>
      </c>
      <c r="G65" s="1">
        <v>12.504569999999999</v>
      </c>
      <c r="H65" s="1">
        <v>12.726610000000001</v>
      </c>
      <c r="I65" s="1">
        <v>13.22913</v>
      </c>
      <c r="J65" s="1">
        <v>12.387699899999999</v>
      </c>
      <c r="K65" s="1">
        <v>13.673220000000001</v>
      </c>
      <c r="L65" s="1">
        <v>11.791689999999999</v>
      </c>
      <c r="M65" s="1">
        <v>11.6982</v>
      </c>
    </row>
    <row r="66" spans="1:13" x14ac:dyDescent="0.2">
      <c r="A66" s="1">
        <v>5.33</v>
      </c>
      <c r="B66" s="1">
        <v>44.993061099999998</v>
      </c>
      <c r="C66" s="1">
        <v>46.605800000000002</v>
      </c>
      <c r="D66" s="1">
        <v>52.828870000000002</v>
      </c>
      <c r="E66" s="1">
        <v>46.033160000000002</v>
      </c>
      <c r="F66" s="1">
        <v>12.603900400000001</v>
      </c>
      <c r="G66" s="1">
        <v>12.662330000000001</v>
      </c>
      <c r="H66" s="1">
        <v>12.80841</v>
      </c>
      <c r="I66" s="1">
        <v>13.363519999999999</v>
      </c>
      <c r="J66" s="1">
        <v>12.428602700000001</v>
      </c>
      <c r="K66" s="1">
        <v>13.8193</v>
      </c>
      <c r="L66" s="1">
        <v>11.902710000000001</v>
      </c>
      <c r="M66" s="1">
        <v>11.65729</v>
      </c>
    </row>
    <row r="67" spans="1:13" x14ac:dyDescent="0.2">
      <c r="A67" s="1">
        <v>5.42</v>
      </c>
      <c r="B67" s="1">
        <v>45.378715900000003</v>
      </c>
      <c r="C67" s="1">
        <v>48.393839999999997</v>
      </c>
      <c r="D67" s="1">
        <v>52.887300000000003</v>
      </c>
      <c r="E67" s="1">
        <v>47.616680000000002</v>
      </c>
      <c r="F67" s="1">
        <v>12.709078999999999</v>
      </c>
      <c r="G67" s="1">
        <v>12.66818</v>
      </c>
      <c r="H67" s="1">
        <v>13.059670000000001</v>
      </c>
      <c r="I67" s="1">
        <v>13.39274</v>
      </c>
      <c r="J67" s="1">
        <v>12.5396246</v>
      </c>
      <c r="K67" s="1">
        <v>13.801769999999999</v>
      </c>
      <c r="L67" s="1">
        <v>11.97283</v>
      </c>
      <c r="M67" s="1">
        <v>11.78</v>
      </c>
    </row>
    <row r="68" spans="1:13" x14ac:dyDescent="0.2">
      <c r="A68" s="1">
        <v>5.5</v>
      </c>
      <c r="B68" s="1">
        <v>45.2676941</v>
      </c>
      <c r="C68" s="1">
        <v>48.761960000000002</v>
      </c>
      <c r="D68" s="1">
        <v>53.21452</v>
      </c>
      <c r="E68" s="1">
        <v>48.966470000000001</v>
      </c>
      <c r="F68" s="1">
        <v>12.8610036</v>
      </c>
      <c r="G68" s="1">
        <v>12.79088</v>
      </c>
      <c r="H68" s="1">
        <v>13.21744</v>
      </c>
      <c r="I68" s="1">
        <v>13.44533</v>
      </c>
      <c r="J68" s="1">
        <v>12.533781299999999</v>
      </c>
      <c r="K68" s="1">
        <v>13.98875</v>
      </c>
      <c r="L68" s="1">
        <v>12.11891</v>
      </c>
      <c r="M68" s="1">
        <v>11.78584</v>
      </c>
    </row>
    <row r="69" spans="1:13" x14ac:dyDescent="0.2">
      <c r="A69" s="1">
        <v>5.58</v>
      </c>
      <c r="B69" s="1">
        <v>46.097436299999998</v>
      </c>
      <c r="C69" s="1">
        <v>49.428089999999997</v>
      </c>
      <c r="D69" s="1">
        <v>54.166969999999999</v>
      </c>
      <c r="E69" s="1">
        <v>48.919730000000001</v>
      </c>
      <c r="F69" s="1">
        <v>12.878533300000001</v>
      </c>
      <c r="G69" s="1">
        <v>12.84347</v>
      </c>
      <c r="H69" s="1">
        <v>13.287559999999999</v>
      </c>
      <c r="I69" s="1">
        <v>13.65569</v>
      </c>
      <c r="J69" s="1">
        <v>12.6097436</v>
      </c>
      <c r="K69" s="1">
        <v>14.012119999999999</v>
      </c>
      <c r="L69" s="1">
        <v>12.11307</v>
      </c>
      <c r="M69" s="1">
        <v>11.75079</v>
      </c>
    </row>
    <row r="70" spans="1:13" x14ac:dyDescent="0.2">
      <c r="A70" s="1">
        <v>5.67</v>
      </c>
      <c r="B70" s="1">
        <v>47.406325299999999</v>
      </c>
      <c r="C70" s="1">
        <v>49.807899999999997</v>
      </c>
      <c r="D70" s="1">
        <v>54.844790000000003</v>
      </c>
      <c r="E70" s="1">
        <v>49.866340000000001</v>
      </c>
      <c r="F70" s="1">
        <v>13.112263499999999</v>
      </c>
      <c r="G70" s="1">
        <v>12.861000000000001</v>
      </c>
      <c r="H70" s="1">
        <v>13.28172</v>
      </c>
      <c r="I70" s="1">
        <v>13.66737</v>
      </c>
      <c r="J70" s="1">
        <v>12.6155869</v>
      </c>
      <c r="K70" s="1">
        <v>14.18158</v>
      </c>
      <c r="L70" s="1">
        <v>12.253310000000001</v>
      </c>
      <c r="M70" s="1">
        <v>11.85596</v>
      </c>
    </row>
    <row r="71" spans="1:13" x14ac:dyDescent="0.2">
      <c r="A71" s="1">
        <v>5.75</v>
      </c>
      <c r="B71" s="1">
        <v>47.604996</v>
      </c>
      <c r="C71" s="1">
        <v>50.70776</v>
      </c>
      <c r="D71" s="1">
        <v>54.739609999999999</v>
      </c>
      <c r="E71" s="1">
        <v>49.357970000000002</v>
      </c>
      <c r="F71" s="1">
        <v>13.229128599999999</v>
      </c>
      <c r="G71" s="1">
        <v>13.036300000000001</v>
      </c>
      <c r="H71" s="1">
        <v>13.363519999999999</v>
      </c>
      <c r="I71" s="1">
        <v>13.760859999999999</v>
      </c>
      <c r="J71" s="1">
        <v>12.691549200000001</v>
      </c>
      <c r="K71" s="1">
        <v>14.187419999999999</v>
      </c>
      <c r="L71" s="1">
        <v>12.3468</v>
      </c>
      <c r="M71" s="1">
        <v>11.914400000000001</v>
      </c>
    </row>
    <row r="72" spans="1:13" x14ac:dyDescent="0.2">
      <c r="A72" s="1">
        <v>5.83</v>
      </c>
      <c r="B72" s="1">
        <v>47.5056607</v>
      </c>
      <c r="C72" s="1">
        <v>50.602589999999999</v>
      </c>
      <c r="D72" s="1">
        <v>54.815570000000001</v>
      </c>
      <c r="E72" s="1">
        <v>50.900590000000001</v>
      </c>
      <c r="F72" s="1">
        <v>13.4102695</v>
      </c>
      <c r="G72" s="1">
        <v>13.077199999999999</v>
      </c>
      <c r="H72" s="1">
        <v>13.439489999999999</v>
      </c>
      <c r="I72" s="1">
        <v>13.84267</v>
      </c>
      <c r="J72" s="1">
        <v>12.6973924</v>
      </c>
      <c r="K72" s="1">
        <v>14.39194</v>
      </c>
      <c r="L72" s="1">
        <v>12.463660000000001</v>
      </c>
      <c r="M72" s="1">
        <v>11.88518</v>
      </c>
    </row>
    <row r="73" spans="1:13" x14ac:dyDescent="0.2">
      <c r="A73" s="1">
        <v>5.92</v>
      </c>
      <c r="B73" s="1">
        <v>48.633408799999998</v>
      </c>
      <c r="C73" s="1">
        <v>50.655169999999998</v>
      </c>
      <c r="D73" s="1">
        <v>55.452489999999997</v>
      </c>
      <c r="E73" s="1">
        <v>50.257829999999998</v>
      </c>
      <c r="F73" s="1">
        <v>13.5271346</v>
      </c>
      <c r="G73" s="1">
        <v>13.30509</v>
      </c>
      <c r="H73" s="1">
        <v>13.50376</v>
      </c>
      <c r="I73" s="1">
        <v>13.89526</v>
      </c>
      <c r="J73" s="1">
        <v>12.662332899999999</v>
      </c>
      <c r="K73" s="1">
        <v>14.397779999999999</v>
      </c>
      <c r="L73" s="1">
        <v>12.49288</v>
      </c>
      <c r="M73" s="1">
        <v>11.978669999999999</v>
      </c>
    </row>
    <row r="74" spans="1:13" x14ac:dyDescent="0.2">
      <c r="A74" s="1">
        <v>6</v>
      </c>
      <c r="B74" s="1">
        <v>48.697684600000002</v>
      </c>
      <c r="C74" s="1">
        <v>51.823830000000001</v>
      </c>
      <c r="D74" s="1">
        <v>56.416620000000002</v>
      </c>
      <c r="E74" s="1">
        <v>52.069240000000001</v>
      </c>
      <c r="F74" s="1">
        <v>13.562194099999999</v>
      </c>
      <c r="G74" s="1">
        <v>13.34015</v>
      </c>
      <c r="H74" s="1">
        <v>13.70828</v>
      </c>
      <c r="I74" s="1">
        <v>14.05303</v>
      </c>
      <c r="J74" s="1">
        <v>12.720765500000001</v>
      </c>
      <c r="K74" s="1">
        <v>14.44453</v>
      </c>
      <c r="L74" s="1">
        <v>12.574680000000001</v>
      </c>
      <c r="M74" s="1">
        <v>12.02542</v>
      </c>
    </row>
    <row r="75" spans="1:13" x14ac:dyDescent="0.2">
      <c r="A75" s="1">
        <v>6.08</v>
      </c>
      <c r="B75" s="1">
        <v>49.001533899999998</v>
      </c>
      <c r="C75" s="1">
        <v>52.25038</v>
      </c>
      <c r="D75" s="1">
        <v>56.11862</v>
      </c>
      <c r="E75" s="1">
        <v>51.934849999999997</v>
      </c>
      <c r="F75" s="1">
        <v>13.7842378</v>
      </c>
      <c r="G75" s="1">
        <v>13.40443</v>
      </c>
      <c r="H75" s="1">
        <v>13.85436</v>
      </c>
      <c r="I75" s="1">
        <v>14.257540000000001</v>
      </c>
      <c r="J75" s="1">
        <v>12.749981699999999</v>
      </c>
      <c r="K75" s="1">
        <v>14.44453</v>
      </c>
      <c r="L75" s="1">
        <v>12.615589999999999</v>
      </c>
      <c r="M75" s="1">
        <v>12.089689999999999</v>
      </c>
    </row>
    <row r="76" spans="1:13" x14ac:dyDescent="0.2">
      <c r="A76" s="1">
        <v>6.17</v>
      </c>
      <c r="B76" s="1">
        <v>50.158498299999998</v>
      </c>
      <c r="C76" s="1">
        <v>53.179459999999999</v>
      </c>
      <c r="D76" s="1">
        <v>56.16536</v>
      </c>
      <c r="E76" s="1">
        <v>52.969099999999997</v>
      </c>
      <c r="F76" s="1">
        <v>13.942005699999999</v>
      </c>
      <c r="G76" s="1">
        <v>13.66737</v>
      </c>
      <c r="H76" s="1">
        <v>13.78424</v>
      </c>
      <c r="I76" s="1">
        <v>14.234170000000001</v>
      </c>
      <c r="J76" s="1">
        <v>12.866846799999999</v>
      </c>
      <c r="K76" s="1">
        <v>14.54386</v>
      </c>
      <c r="L76" s="1">
        <v>12.73245</v>
      </c>
      <c r="M76" s="1">
        <v>12.101380000000001</v>
      </c>
    </row>
    <row r="77" spans="1:13" x14ac:dyDescent="0.2">
      <c r="A77" s="1">
        <v>6.25</v>
      </c>
      <c r="B77" s="1">
        <v>49.731940700000003</v>
      </c>
      <c r="C77" s="1">
        <v>53.220359999999999</v>
      </c>
      <c r="D77" s="1">
        <v>56.872399999999999</v>
      </c>
      <c r="E77" s="1">
        <v>53.681980000000003</v>
      </c>
      <c r="F77" s="1">
        <v>14.088087099999999</v>
      </c>
      <c r="G77" s="1">
        <v>13.60894</v>
      </c>
      <c r="H77" s="1">
        <v>13.936159999999999</v>
      </c>
      <c r="I77" s="1">
        <v>14.397779999999999</v>
      </c>
      <c r="J77" s="1">
        <v>12.674019400000001</v>
      </c>
      <c r="K77" s="1">
        <v>14.520490000000001</v>
      </c>
      <c r="L77" s="1">
        <v>12.726610000000001</v>
      </c>
      <c r="M77" s="1">
        <v>12.22409</v>
      </c>
    </row>
    <row r="78" spans="1:13" x14ac:dyDescent="0.2">
      <c r="A78" s="1">
        <v>6.33</v>
      </c>
      <c r="B78" s="1">
        <v>49.544956499999998</v>
      </c>
      <c r="C78" s="1">
        <v>53.722880000000004</v>
      </c>
      <c r="D78" s="1">
        <v>56.819809999999997</v>
      </c>
      <c r="E78" s="1">
        <v>53.816380000000002</v>
      </c>
      <c r="F78" s="1">
        <v>14.029654499999999</v>
      </c>
      <c r="G78" s="1">
        <v>13.860200000000001</v>
      </c>
      <c r="H78" s="1">
        <v>13.98875</v>
      </c>
      <c r="I78" s="1">
        <v>14.49127</v>
      </c>
      <c r="J78" s="1">
        <v>12.825944099999999</v>
      </c>
      <c r="K78" s="1">
        <v>14.55555</v>
      </c>
      <c r="L78" s="1">
        <v>12.83179</v>
      </c>
      <c r="M78" s="1">
        <v>12.288360000000001</v>
      </c>
    </row>
    <row r="79" spans="1:13" x14ac:dyDescent="0.2">
      <c r="A79" s="1">
        <v>6.42</v>
      </c>
      <c r="B79" s="1">
        <v>49.831276000000003</v>
      </c>
      <c r="C79" s="1">
        <v>53.76379</v>
      </c>
      <c r="D79" s="1">
        <v>57.211309999999997</v>
      </c>
      <c r="E79" s="1">
        <v>53.623550000000002</v>
      </c>
      <c r="F79" s="1">
        <v>14.187422400000001</v>
      </c>
      <c r="G79" s="1">
        <v>14.047180000000001</v>
      </c>
      <c r="H79" s="1">
        <v>14.15236</v>
      </c>
      <c r="I79" s="1">
        <v>14.55555</v>
      </c>
      <c r="J79" s="1">
        <v>12.8317873</v>
      </c>
      <c r="K79" s="1">
        <v>14.649039999999999</v>
      </c>
      <c r="L79" s="1">
        <v>12.88438</v>
      </c>
      <c r="M79" s="1">
        <v>12.218249999999999</v>
      </c>
    </row>
    <row r="80" spans="1:13" x14ac:dyDescent="0.2">
      <c r="A80" s="1">
        <v>6.5</v>
      </c>
      <c r="B80" s="1">
        <v>50.2169308</v>
      </c>
      <c r="C80" s="1">
        <v>54.634430000000002</v>
      </c>
      <c r="D80" s="1">
        <v>57.684609999999999</v>
      </c>
      <c r="E80" s="1">
        <v>54.324739999999998</v>
      </c>
      <c r="F80" s="1">
        <v>14.374406499999999</v>
      </c>
      <c r="G80" s="1">
        <v>14.15236</v>
      </c>
      <c r="H80" s="1">
        <v>14.222479999999999</v>
      </c>
      <c r="I80" s="1">
        <v>14.52633</v>
      </c>
      <c r="J80" s="1">
        <v>12.8493171</v>
      </c>
      <c r="K80" s="1">
        <v>14.6432</v>
      </c>
      <c r="L80" s="1">
        <v>12.989560000000001</v>
      </c>
      <c r="M80" s="1">
        <v>12.329269999999999</v>
      </c>
    </row>
    <row r="81" spans="1:13" x14ac:dyDescent="0.2">
      <c r="A81" s="1">
        <v>6.58</v>
      </c>
      <c r="B81" s="1">
        <v>50.696077699999996</v>
      </c>
      <c r="C81" s="1">
        <v>54.874000000000002</v>
      </c>
      <c r="D81" s="1">
        <v>58.187130000000003</v>
      </c>
      <c r="E81" s="1">
        <v>54.99671</v>
      </c>
      <c r="F81" s="1">
        <v>14.5263312</v>
      </c>
      <c r="G81" s="1">
        <v>14.298439999999999</v>
      </c>
      <c r="H81" s="1">
        <v>14.427</v>
      </c>
      <c r="I81" s="1">
        <v>14.783429999999999</v>
      </c>
      <c r="J81" s="1">
        <v>12.9486524</v>
      </c>
      <c r="K81" s="1">
        <v>14.80096</v>
      </c>
      <c r="L81" s="1">
        <v>13.100580000000001</v>
      </c>
      <c r="M81" s="1">
        <v>12.41107</v>
      </c>
    </row>
    <row r="82" spans="1:13" x14ac:dyDescent="0.2">
      <c r="A82" s="1">
        <v>6.67</v>
      </c>
      <c r="B82" s="1">
        <v>51.882258399999998</v>
      </c>
      <c r="C82" s="1">
        <v>55.14864</v>
      </c>
      <c r="D82" s="1">
        <v>59.133740000000003</v>
      </c>
      <c r="E82" s="1">
        <v>55.136949999999999</v>
      </c>
      <c r="F82" s="1">
        <v>14.5146447</v>
      </c>
      <c r="G82" s="1">
        <v>14.450369999999999</v>
      </c>
      <c r="H82" s="1">
        <v>14.47959</v>
      </c>
      <c r="I82" s="1">
        <v>14.824339999999999</v>
      </c>
      <c r="J82" s="1">
        <v>12.9661822</v>
      </c>
      <c r="K82" s="1">
        <v>14.74837</v>
      </c>
      <c r="L82" s="1">
        <v>13.21744</v>
      </c>
      <c r="M82" s="1">
        <v>12.440289999999999</v>
      </c>
    </row>
    <row r="83" spans="1:13" x14ac:dyDescent="0.2">
      <c r="A83" s="1">
        <v>6.75</v>
      </c>
      <c r="B83" s="1">
        <v>52.431524400000001</v>
      </c>
      <c r="C83" s="1">
        <v>55.908259999999999</v>
      </c>
      <c r="D83" s="1">
        <v>59.402529999999999</v>
      </c>
      <c r="E83" s="1">
        <v>56.007599999999996</v>
      </c>
      <c r="F83" s="1">
        <v>14.684099</v>
      </c>
      <c r="G83" s="1">
        <v>14.397779999999999</v>
      </c>
      <c r="H83" s="1">
        <v>14.660729999999999</v>
      </c>
      <c r="I83" s="1">
        <v>14.9412</v>
      </c>
      <c r="J83" s="1">
        <v>13.0713607</v>
      </c>
      <c r="K83" s="1">
        <v>14.7659</v>
      </c>
      <c r="L83" s="1">
        <v>13.299250000000001</v>
      </c>
      <c r="M83" s="1">
        <v>12.440289999999999</v>
      </c>
    </row>
    <row r="84" spans="1:13" x14ac:dyDescent="0.2">
      <c r="A84" s="1">
        <v>6.83</v>
      </c>
      <c r="B84" s="1">
        <v>52.712000600000003</v>
      </c>
      <c r="C84" s="1">
        <v>55.732959999999999</v>
      </c>
      <c r="D84" s="1">
        <v>59.665469999999999</v>
      </c>
      <c r="E84" s="1">
        <v>55.557670000000002</v>
      </c>
      <c r="F84" s="1">
        <v>14.7308451</v>
      </c>
      <c r="G84" s="1">
        <v>14.561389999999999</v>
      </c>
      <c r="H84" s="1">
        <v>14.771750000000001</v>
      </c>
      <c r="I84" s="1">
        <v>14.98211</v>
      </c>
      <c r="J84" s="1">
        <v>13.0713607</v>
      </c>
      <c r="K84" s="1">
        <v>14.736689999999999</v>
      </c>
      <c r="L84" s="1">
        <v>13.351839999999999</v>
      </c>
      <c r="M84" s="1">
        <v>12.451980000000001</v>
      </c>
    </row>
    <row r="85" spans="1:13" x14ac:dyDescent="0.2">
      <c r="A85" s="1">
        <v>6.92</v>
      </c>
      <c r="B85" s="1">
        <v>53.185304199999997</v>
      </c>
      <c r="C85" s="1">
        <v>56.44</v>
      </c>
      <c r="D85" s="1">
        <v>60.489370000000001</v>
      </c>
      <c r="E85" s="1">
        <v>56.9133</v>
      </c>
      <c r="F85" s="1">
        <v>14.9470455</v>
      </c>
      <c r="G85" s="1">
        <v>14.62567</v>
      </c>
      <c r="H85" s="1">
        <v>14.859400000000001</v>
      </c>
      <c r="I85" s="1">
        <v>15.081440000000001</v>
      </c>
      <c r="J85" s="1">
        <v>13.129793299999999</v>
      </c>
      <c r="K85" s="1">
        <v>14.80096</v>
      </c>
      <c r="L85" s="1">
        <v>13.322620000000001</v>
      </c>
      <c r="M85" s="1">
        <v>12.62143</v>
      </c>
    </row>
    <row r="86" spans="1:13" x14ac:dyDescent="0.2">
      <c r="A86" s="1">
        <v>7</v>
      </c>
      <c r="B86" s="1">
        <v>53.2203637</v>
      </c>
      <c r="C86" s="1">
        <v>57.199620000000003</v>
      </c>
      <c r="D86" s="1">
        <v>61.161349999999999</v>
      </c>
      <c r="E86" s="1">
        <v>56.808120000000002</v>
      </c>
      <c r="F86" s="1">
        <v>15.104813399999999</v>
      </c>
      <c r="G86" s="1">
        <v>14.81265</v>
      </c>
      <c r="H86" s="1">
        <v>15.15156</v>
      </c>
      <c r="I86" s="1">
        <v>15.2918</v>
      </c>
      <c r="J86" s="1">
        <v>13.0655175</v>
      </c>
      <c r="K86" s="1">
        <v>14.882770000000001</v>
      </c>
      <c r="L86" s="1">
        <v>13.264189999999999</v>
      </c>
      <c r="M86" s="1">
        <v>12.527939999999999</v>
      </c>
    </row>
    <row r="87" spans="1:13" x14ac:dyDescent="0.2">
      <c r="A87" s="1">
        <v>7.08</v>
      </c>
      <c r="B87" s="1">
        <v>53.892338000000002</v>
      </c>
      <c r="C87" s="1">
        <v>57.32817</v>
      </c>
      <c r="D87" s="1">
        <v>60.880870000000002</v>
      </c>
      <c r="E87" s="1">
        <v>58.49682</v>
      </c>
      <c r="F87" s="1">
        <v>15.2392082</v>
      </c>
      <c r="G87" s="1">
        <v>15.023009999999999</v>
      </c>
      <c r="H87" s="1">
        <v>15.3736</v>
      </c>
      <c r="I87" s="1">
        <v>15.57812</v>
      </c>
      <c r="J87" s="1">
        <v>13.270031400000001</v>
      </c>
      <c r="K87" s="1">
        <v>14.911989999999999</v>
      </c>
      <c r="L87" s="1">
        <v>13.34599</v>
      </c>
      <c r="M87" s="1">
        <v>12.67986</v>
      </c>
    </row>
    <row r="88" spans="1:13" x14ac:dyDescent="0.2">
      <c r="A88" s="1">
        <v>7.17</v>
      </c>
      <c r="B88" s="1">
        <v>53.874808299999998</v>
      </c>
      <c r="C88" s="1">
        <v>57.94171</v>
      </c>
      <c r="D88" s="1">
        <v>61.517789999999998</v>
      </c>
      <c r="E88" s="1">
        <v>57.912500000000001</v>
      </c>
      <c r="F88" s="1">
        <v>15.4554087</v>
      </c>
      <c r="G88" s="1">
        <v>15.134029999999999</v>
      </c>
      <c r="H88" s="1">
        <v>15.43788</v>
      </c>
      <c r="I88" s="1">
        <v>15.706670000000001</v>
      </c>
      <c r="J88" s="1">
        <v>13.2115989</v>
      </c>
      <c r="K88" s="1">
        <v>15.04054</v>
      </c>
      <c r="L88" s="1">
        <v>13.39274</v>
      </c>
      <c r="M88" s="1">
        <v>12.79088</v>
      </c>
    </row>
    <row r="89" spans="1:13" x14ac:dyDescent="0.2">
      <c r="A89" s="1">
        <v>7.25</v>
      </c>
      <c r="B89" s="1">
        <v>54.359798400000003</v>
      </c>
      <c r="C89" s="1">
        <v>58.087789999999998</v>
      </c>
      <c r="D89" s="1">
        <v>61.41845</v>
      </c>
      <c r="E89" s="1">
        <v>57.970930000000003</v>
      </c>
      <c r="F89" s="1">
        <v>15.4729384</v>
      </c>
      <c r="G89" s="1">
        <v>15.245050000000001</v>
      </c>
      <c r="H89" s="1">
        <v>15.531370000000001</v>
      </c>
      <c r="I89" s="1">
        <v>15.67745</v>
      </c>
      <c r="J89" s="1">
        <v>13.3401505</v>
      </c>
      <c r="K89" s="1">
        <v>14.993790000000001</v>
      </c>
      <c r="L89" s="1">
        <v>13.30509</v>
      </c>
      <c r="M89" s="1">
        <v>12.79673</v>
      </c>
    </row>
    <row r="90" spans="1:13" x14ac:dyDescent="0.2">
      <c r="A90" s="1">
        <v>7.33</v>
      </c>
      <c r="B90" s="1">
        <v>54.564312299999997</v>
      </c>
      <c r="C90" s="1">
        <v>58.087789999999998</v>
      </c>
      <c r="D90" s="1">
        <v>62.40596</v>
      </c>
      <c r="E90" s="1">
        <v>58.578629999999997</v>
      </c>
      <c r="F90" s="1">
        <v>15.7417281</v>
      </c>
      <c r="G90" s="1">
        <v>15.344390000000001</v>
      </c>
      <c r="H90" s="1">
        <v>15.85275</v>
      </c>
      <c r="I90" s="1">
        <v>15.9404</v>
      </c>
      <c r="J90" s="1">
        <v>13.3109342</v>
      </c>
      <c r="K90" s="1">
        <v>15.01132</v>
      </c>
      <c r="L90" s="1">
        <v>13.39274</v>
      </c>
      <c r="M90" s="1">
        <v>12.825939999999999</v>
      </c>
    </row>
    <row r="91" spans="1:13" x14ac:dyDescent="0.2">
      <c r="A91" s="1">
        <v>7.42</v>
      </c>
      <c r="B91" s="1">
        <v>55.259659599999999</v>
      </c>
      <c r="C91" s="1">
        <v>59.122050000000002</v>
      </c>
      <c r="D91" s="1">
        <v>62.879260000000002</v>
      </c>
      <c r="E91" s="1">
        <v>58.742240000000002</v>
      </c>
      <c r="F91" s="1">
        <v>15.8585932</v>
      </c>
      <c r="G91" s="1">
        <v>15.496309999999999</v>
      </c>
      <c r="H91" s="1">
        <v>16.215029999999999</v>
      </c>
      <c r="I91" s="1">
        <v>15.981299999999999</v>
      </c>
      <c r="J91" s="1">
        <v>13.386896500000001</v>
      </c>
      <c r="K91" s="1">
        <v>14.96458</v>
      </c>
      <c r="L91" s="1">
        <v>13.351839999999999</v>
      </c>
      <c r="M91" s="1">
        <v>12.96034</v>
      </c>
    </row>
    <row r="92" spans="1:13" x14ac:dyDescent="0.2">
      <c r="A92" s="1">
        <v>7.5</v>
      </c>
      <c r="B92" s="1">
        <v>55.0902052</v>
      </c>
      <c r="C92" s="1">
        <v>58.917540000000002</v>
      </c>
      <c r="D92" s="1">
        <v>63.183109999999999</v>
      </c>
      <c r="E92" s="1">
        <v>58.824039999999997</v>
      </c>
      <c r="F92" s="1">
        <v>15.957928600000001</v>
      </c>
      <c r="G92" s="1">
        <v>15.554740000000001</v>
      </c>
      <c r="H92" s="1">
        <v>16.31437</v>
      </c>
      <c r="I92" s="1">
        <v>16.25009</v>
      </c>
      <c r="J92" s="1">
        <v>13.4277993</v>
      </c>
      <c r="K92" s="1">
        <v>15.05222</v>
      </c>
      <c r="L92" s="1">
        <v>13.36937</v>
      </c>
      <c r="M92" s="1">
        <v>12.98371</v>
      </c>
    </row>
    <row r="93" spans="1:13" x14ac:dyDescent="0.2">
      <c r="A93" s="1">
        <v>7.58</v>
      </c>
      <c r="B93" s="1">
        <v>55.358995</v>
      </c>
      <c r="C93" s="1">
        <v>59.642099999999999</v>
      </c>
      <c r="D93" s="1">
        <v>63.557079999999999</v>
      </c>
      <c r="E93" s="1">
        <v>60.261490000000002</v>
      </c>
      <c r="F93" s="1">
        <v>16.244247999999999</v>
      </c>
      <c r="G93" s="1">
        <v>15.694979999999999</v>
      </c>
      <c r="H93" s="1">
        <v>16.326049999999999</v>
      </c>
      <c r="I93" s="1">
        <v>16.13907</v>
      </c>
      <c r="J93" s="1">
        <v>13.5096048</v>
      </c>
      <c r="K93" s="1">
        <v>15.05222</v>
      </c>
      <c r="L93" s="1">
        <v>13.43364</v>
      </c>
      <c r="M93" s="1">
        <v>12.948650000000001</v>
      </c>
    </row>
    <row r="94" spans="1:13" x14ac:dyDescent="0.2">
      <c r="A94" s="1">
        <v>7.67</v>
      </c>
      <c r="B94" s="1">
        <v>55.826455299999999</v>
      </c>
      <c r="C94" s="1">
        <v>59.554450000000003</v>
      </c>
      <c r="D94" s="1">
        <v>63.849240000000002</v>
      </c>
      <c r="E94" s="1">
        <v>59.963479999999997</v>
      </c>
      <c r="F94" s="1">
        <v>16.390329399999999</v>
      </c>
      <c r="G94" s="1">
        <v>15.80016</v>
      </c>
      <c r="H94" s="1">
        <v>16.47213</v>
      </c>
      <c r="I94" s="1">
        <v>16.565629999999999</v>
      </c>
      <c r="J94" s="1">
        <v>13.5563509</v>
      </c>
      <c r="K94" s="1">
        <v>15.18078</v>
      </c>
      <c r="L94" s="1">
        <v>13.509600000000001</v>
      </c>
      <c r="M94" s="1">
        <v>13.01877</v>
      </c>
    </row>
    <row r="95" spans="1:13" x14ac:dyDescent="0.2">
      <c r="A95" s="1">
        <v>7.75</v>
      </c>
      <c r="B95" s="1">
        <v>55.873201399999999</v>
      </c>
      <c r="C95" s="1">
        <v>59.969320000000003</v>
      </c>
      <c r="D95" s="1">
        <v>64.38682</v>
      </c>
      <c r="E95" s="1">
        <v>60.810749999999999</v>
      </c>
      <c r="F95" s="1">
        <v>16.5656271</v>
      </c>
      <c r="G95" s="1">
        <v>15.88781</v>
      </c>
      <c r="H95" s="1">
        <v>16.653279999999999</v>
      </c>
      <c r="I95" s="1">
        <v>16.55978</v>
      </c>
      <c r="J95" s="1">
        <v>13.690745700000001</v>
      </c>
      <c r="K95" s="1">
        <v>15.20415</v>
      </c>
      <c r="L95" s="1">
        <v>13.474550000000001</v>
      </c>
      <c r="M95" s="1">
        <v>13.100580000000001</v>
      </c>
    </row>
    <row r="96" spans="1:13" x14ac:dyDescent="0.2">
      <c r="A96" s="1">
        <v>7.83</v>
      </c>
      <c r="B96" s="1">
        <v>56.136147800000003</v>
      </c>
      <c r="C96" s="1">
        <v>60.489370000000001</v>
      </c>
      <c r="D96" s="1">
        <v>64.217370000000003</v>
      </c>
      <c r="E96" s="1">
        <v>60.875030000000002</v>
      </c>
      <c r="F96" s="1">
        <v>16.5539405</v>
      </c>
      <c r="G96" s="1">
        <v>16.220880000000001</v>
      </c>
      <c r="H96" s="1">
        <v>16.916219999999999</v>
      </c>
      <c r="I96" s="1">
        <v>16.670809999999999</v>
      </c>
      <c r="J96" s="1">
        <v>13.6264699</v>
      </c>
      <c r="K96" s="1">
        <v>15.18078</v>
      </c>
      <c r="L96" s="1">
        <v>13.56804</v>
      </c>
      <c r="M96" s="1">
        <v>13.15901</v>
      </c>
    </row>
    <row r="97" spans="1:13" x14ac:dyDescent="0.2">
      <c r="A97" s="1">
        <v>7.92</v>
      </c>
      <c r="B97" s="1">
        <v>56.697100300000002</v>
      </c>
      <c r="C97" s="1">
        <v>60.483530000000002</v>
      </c>
      <c r="D97" s="1">
        <v>64.515379999999993</v>
      </c>
      <c r="E97" s="1">
        <v>61.102910000000001</v>
      </c>
      <c r="F97" s="1">
        <v>16.980498099999998</v>
      </c>
      <c r="G97" s="1">
        <v>16.378640000000001</v>
      </c>
      <c r="H97" s="1">
        <v>17.056460000000001</v>
      </c>
      <c r="I97" s="1">
        <v>16.916219999999999</v>
      </c>
      <c r="J97" s="1">
        <v>13.5388211</v>
      </c>
      <c r="K97" s="1">
        <v>15.221679999999999</v>
      </c>
      <c r="L97" s="1">
        <v>13.497920000000001</v>
      </c>
      <c r="M97" s="1">
        <v>13.10642</v>
      </c>
    </row>
    <row r="98" spans="1:13" x14ac:dyDescent="0.2">
      <c r="A98" s="1">
        <v>8</v>
      </c>
      <c r="B98" s="1">
        <v>57.269739199999997</v>
      </c>
      <c r="C98" s="1">
        <v>61.102910000000001</v>
      </c>
      <c r="D98" s="1">
        <v>64.649770000000004</v>
      </c>
      <c r="E98" s="1">
        <v>61.360019999999999</v>
      </c>
      <c r="F98" s="1">
        <v>17.0214009</v>
      </c>
      <c r="G98" s="1">
        <v>16.507190000000001</v>
      </c>
      <c r="H98" s="1">
        <v>17.1967</v>
      </c>
      <c r="I98" s="1">
        <v>17.073989999999998</v>
      </c>
      <c r="J98" s="1">
        <v>13.5271346</v>
      </c>
      <c r="K98" s="1">
        <v>15.18662</v>
      </c>
      <c r="L98" s="1">
        <v>13.439489999999999</v>
      </c>
      <c r="M98" s="1">
        <v>13.14148</v>
      </c>
    </row>
    <row r="99" spans="1:13" x14ac:dyDescent="0.2">
      <c r="A99" s="1">
        <v>8.08</v>
      </c>
      <c r="B99" s="1">
        <v>57.392447599999997</v>
      </c>
      <c r="C99" s="1">
        <v>61.622959999999999</v>
      </c>
      <c r="D99" s="1">
        <v>65.093860000000006</v>
      </c>
      <c r="E99" s="1">
        <v>61.751519999999999</v>
      </c>
      <c r="F99" s="1">
        <v>17.1674823</v>
      </c>
      <c r="G99" s="1">
        <v>16.553940000000001</v>
      </c>
      <c r="H99" s="1">
        <v>17.588200000000001</v>
      </c>
      <c r="I99" s="1">
        <v>17.319410000000001</v>
      </c>
      <c r="J99" s="1">
        <v>13.679059199999999</v>
      </c>
      <c r="K99" s="1">
        <v>15.297639999999999</v>
      </c>
      <c r="L99" s="1">
        <v>13.50376</v>
      </c>
      <c r="M99" s="1">
        <v>13.25834</v>
      </c>
    </row>
    <row r="100" spans="1:13" x14ac:dyDescent="0.2">
      <c r="A100" s="1">
        <v>8.17</v>
      </c>
      <c r="B100" s="1">
        <v>57.544372199999998</v>
      </c>
      <c r="C100" s="1">
        <v>61.646340000000002</v>
      </c>
      <c r="D100" s="1">
        <v>65.491200000000006</v>
      </c>
      <c r="E100" s="1">
        <v>62.23066</v>
      </c>
      <c r="F100" s="1">
        <v>17.407055700000001</v>
      </c>
      <c r="G100" s="1">
        <v>16.922070000000001</v>
      </c>
      <c r="H100" s="1">
        <v>17.675850000000001</v>
      </c>
      <c r="I100" s="1">
        <v>17.32525</v>
      </c>
      <c r="J100" s="1">
        <v>13.7900811</v>
      </c>
      <c r="K100" s="1">
        <v>15.35023</v>
      </c>
      <c r="L100" s="1">
        <v>13.550509999999999</v>
      </c>
      <c r="M100" s="1">
        <v>13.299250000000001</v>
      </c>
    </row>
    <row r="101" spans="1:13" x14ac:dyDescent="0.2">
      <c r="A101" s="1">
        <v>8.25</v>
      </c>
      <c r="B101" s="1">
        <v>58.192973500000001</v>
      </c>
      <c r="C101" s="1">
        <v>61.693080000000002</v>
      </c>
      <c r="D101" s="1">
        <v>65.92944</v>
      </c>
      <c r="E101" s="1">
        <v>62.674750000000003</v>
      </c>
      <c r="F101" s="1">
        <v>17.629099400000001</v>
      </c>
      <c r="G101" s="1">
        <v>17.073989999999998</v>
      </c>
      <c r="H101" s="1">
        <v>17.79271</v>
      </c>
      <c r="I101" s="1">
        <v>17.564820000000001</v>
      </c>
      <c r="J101" s="1">
        <v>13.6849025</v>
      </c>
      <c r="K101" s="1">
        <v>15.496309999999999</v>
      </c>
      <c r="L101" s="1">
        <v>13.57972</v>
      </c>
      <c r="M101" s="1">
        <v>13.38105</v>
      </c>
    </row>
    <row r="102" spans="1:13" x14ac:dyDescent="0.2">
      <c r="A102" s="1">
        <v>8.33</v>
      </c>
      <c r="B102" s="1">
        <v>58.344898100000002</v>
      </c>
      <c r="C102" s="1">
        <v>61.932659999999998</v>
      </c>
      <c r="D102" s="1">
        <v>66.239140000000006</v>
      </c>
      <c r="E102" s="1">
        <v>62.8033</v>
      </c>
      <c r="F102" s="1">
        <v>17.786867300000001</v>
      </c>
      <c r="G102" s="1">
        <v>17.167480000000001</v>
      </c>
      <c r="H102" s="1">
        <v>18.172519999999999</v>
      </c>
      <c r="I102" s="1">
        <v>17.605730000000001</v>
      </c>
      <c r="J102" s="1">
        <v>13.737491800000001</v>
      </c>
      <c r="K102" s="1">
        <v>15.48462</v>
      </c>
      <c r="L102" s="1">
        <v>13.62063</v>
      </c>
      <c r="M102" s="1">
        <v>13.50376</v>
      </c>
    </row>
    <row r="103" spans="1:13" x14ac:dyDescent="0.2">
      <c r="A103" s="1">
        <v>8.42</v>
      </c>
      <c r="B103" s="1">
        <v>58.578628299999998</v>
      </c>
      <c r="C103" s="1">
        <v>62.452710000000003</v>
      </c>
      <c r="D103" s="1">
        <v>66.753339999999994</v>
      </c>
      <c r="E103" s="1">
        <v>63.142209999999999</v>
      </c>
      <c r="F103" s="1">
        <v>17.874516100000001</v>
      </c>
      <c r="G103" s="1">
        <v>17.290189999999999</v>
      </c>
      <c r="H103" s="1">
        <v>18.353660000000001</v>
      </c>
      <c r="I103" s="1">
        <v>17.868670000000002</v>
      </c>
      <c r="J103" s="1">
        <v>13.8017676</v>
      </c>
      <c r="K103" s="1">
        <v>15.472939999999999</v>
      </c>
      <c r="L103" s="1">
        <v>13.67906</v>
      </c>
      <c r="M103" s="1">
        <v>13.44533</v>
      </c>
    </row>
    <row r="104" spans="1:13" x14ac:dyDescent="0.2">
      <c r="A104" s="1">
        <v>8.5</v>
      </c>
      <c r="B104" s="1">
        <v>58.748082699999998</v>
      </c>
      <c r="C104" s="1">
        <v>62.703969999999998</v>
      </c>
      <c r="D104" s="1">
        <v>66.566360000000003</v>
      </c>
      <c r="E104" s="1">
        <v>63.627200000000002</v>
      </c>
      <c r="F104" s="1">
        <v>18.1900519</v>
      </c>
      <c r="G104" s="1">
        <v>17.471329999999998</v>
      </c>
      <c r="H104" s="1">
        <v>18.458839999999999</v>
      </c>
      <c r="I104" s="1">
        <v>17.886199999999999</v>
      </c>
      <c r="J104" s="1">
        <v>13.819297300000001</v>
      </c>
      <c r="K104" s="1">
        <v>15.51384</v>
      </c>
      <c r="L104" s="1">
        <v>13.67906</v>
      </c>
      <c r="M104" s="1">
        <v>13.52713</v>
      </c>
    </row>
    <row r="105" spans="1:13" x14ac:dyDescent="0.2">
      <c r="A105" s="1">
        <v>8.58</v>
      </c>
      <c r="B105" s="1">
        <v>58.940910100000004</v>
      </c>
      <c r="C105" s="1">
        <v>63.253230000000002</v>
      </c>
      <c r="D105" s="1">
        <v>66.975390000000004</v>
      </c>
      <c r="E105" s="1">
        <v>63.878459999999997</v>
      </c>
      <c r="F105" s="1">
        <v>18.429625300000001</v>
      </c>
      <c r="G105" s="1">
        <v>17.821929999999998</v>
      </c>
      <c r="H105" s="1">
        <v>18.733470000000001</v>
      </c>
      <c r="I105" s="1">
        <v>18.020600000000002</v>
      </c>
      <c r="J105" s="1">
        <v>13.8718866</v>
      </c>
      <c r="K105" s="1">
        <v>15.52553</v>
      </c>
      <c r="L105" s="1">
        <v>13.626469999999999</v>
      </c>
      <c r="M105" s="1">
        <v>13.54466</v>
      </c>
    </row>
    <row r="106" spans="1:13" x14ac:dyDescent="0.2">
      <c r="A106" s="1">
        <v>8.67</v>
      </c>
      <c r="B106" s="1">
        <v>59.396684</v>
      </c>
      <c r="C106" s="1">
        <v>62.996130000000001</v>
      </c>
      <c r="D106" s="1">
        <v>67.524649999999994</v>
      </c>
      <c r="E106" s="1">
        <v>63.98948</v>
      </c>
      <c r="F106" s="1">
        <v>18.5464904</v>
      </c>
      <c r="G106" s="1">
        <v>17.997219999999999</v>
      </c>
      <c r="H106" s="1">
        <v>18.926300000000001</v>
      </c>
      <c r="I106" s="1">
        <v>18.219270000000002</v>
      </c>
      <c r="J106" s="1">
        <v>13.912789399999999</v>
      </c>
      <c r="K106" s="1">
        <v>15.543060000000001</v>
      </c>
      <c r="L106" s="1">
        <v>13.66737</v>
      </c>
      <c r="M106" s="1">
        <v>13.70243</v>
      </c>
    </row>
    <row r="107" spans="1:13" x14ac:dyDescent="0.2">
      <c r="A107" s="1">
        <v>8.75</v>
      </c>
      <c r="B107" s="1">
        <v>60.179680099999999</v>
      </c>
      <c r="C107" s="1">
        <v>63.936889999999998</v>
      </c>
      <c r="D107" s="1">
        <v>68.371920000000003</v>
      </c>
      <c r="E107" s="1">
        <v>64.486159999999998</v>
      </c>
      <c r="F107" s="1">
        <v>18.745161100000001</v>
      </c>
      <c r="G107" s="1">
        <v>18.18421</v>
      </c>
      <c r="H107" s="1">
        <v>19.084070000000001</v>
      </c>
      <c r="I107" s="1">
        <v>18.55818</v>
      </c>
      <c r="J107" s="1">
        <v>13.9770652</v>
      </c>
      <c r="K107" s="1">
        <v>15.648239999999999</v>
      </c>
      <c r="L107" s="1">
        <v>13.714119999999999</v>
      </c>
      <c r="M107" s="1">
        <v>13.62063</v>
      </c>
    </row>
    <row r="108" spans="1:13" x14ac:dyDescent="0.2">
      <c r="A108" s="1">
        <v>8.83</v>
      </c>
      <c r="B108" s="1">
        <v>60.056971699999998</v>
      </c>
      <c r="C108" s="1">
        <v>63.860930000000003</v>
      </c>
      <c r="D108" s="1">
        <v>68.103129999999993</v>
      </c>
      <c r="E108" s="1">
        <v>64.772480000000002</v>
      </c>
      <c r="F108" s="1">
        <v>18.686728500000001</v>
      </c>
      <c r="G108" s="1">
        <v>18.324449999999999</v>
      </c>
      <c r="H108" s="1">
        <v>19.493099999999998</v>
      </c>
      <c r="I108" s="1">
        <v>18.599080000000001</v>
      </c>
      <c r="J108" s="1">
        <v>13.953692200000001</v>
      </c>
      <c r="K108" s="1">
        <v>15.7242</v>
      </c>
      <c r="L108" s="1">
        <v>13.725809999999999</v>
      </c>
      <c r="M108" s="1">
        <v>13.79008</v>
      </c>
    </row>
    <row r="109" spans="1:13" x14ac:dyDescent="0.2">
      <c r="A109" s="1">
        <v>8.92</v>
      </c>
      <c r="B109" s="1">
        <v>60.530275400000001</v>
      </c>
      <c r="C109" s="1">
        <v>64.416039999999995</v>
      </c>
      <c r="D109" s="1">
        <v>68.950410000000005</v>
      </c>
      <c r="E109" s="1">
        <v>64.836749999999995</v>
      </c>
      <c r="F109" s="1">
        <v>19.1132861</v>
      </c>
      <c r="G109" s="1">
        <v>18.762689999999999</v>
      </c>
      <c r="H109" s="1">
        <v>19.90213</v>
      </c>
      <c r="I109" s="1">
        <v>19.01979</v>
      </c>
      <c r="J109" s="1">
        <v>13.994595</v>
      </c>
      <c r="K109" s="1">
        <v>15.77094</v>
      </c>
      <c r="L109" s="1">
        <v>13.66737</v>
      </c>
      <c r="M109" s="1">
        <v>13.73165</v>
      </c>
    </row>
    <row r="110" spans="1:13" x14ac:dyDescent="0.2">
      <c r="A110" s="1">
        <v>9</v>
      </c>
      <c r="B110" s="1">
        <v>60.834124600000003</v>
      </c>
      <c r="C110" s="1">
        <v>64.719890000000007</v>
      </c>
      <c r="D110" s="1">
        <v>68.669929999999994</v>
      </c>
      <c r="E110" s="1">
        <v>65.578850000000003</v>
      </c>
      <c r="F110" s="1">
        <v>19.195091699999999</v>
      </c>
      <c r="G110" s="1">
        <v>18.686730000000001</v>
      </c>
      <c r="H110" s="1">
        <v>20.094950000000001</v>
      </c>
      <c r="I110" s="1">
        <v>19.119129999999998</v>
      </c>
      <c r="J110" s="1">
        <v>14.082243800000001</v>
      </c>
      <c r="K110" s="1">
        <v>15.841060000000001</v>
      </c>
      <c r="L110" s="1">
        <v>13.673220000000001</v>
      </c>
      <c r="M110" s="1">
        <v>13.9011</v>
      </c>
    </row>
    <row r="111" spans="1:13" x14ac:dyDescent="0.2">
      <c r="A111" s="1">
        <v>9.08</v>
      </c>
      <c r="B111" s="1">
        <v>61.126287300000001</v>
      </c>
      <c r="C111" s="1">
        <v>65.204880000000003</v>
      </c>
      <c r="D111" s="1">
        <v>69.131550000000004</v>
      </c>
      <c r="E111" s="1">
        <v>65.841790000000003</v>
      </c>
      <c r="F111" s="1">
        <v>19.5340004</v>
      </c>
      <c r="G111" s="1">
        <v>19.008109999999999</v>
      </c>
      <c r="H111" s="1">
        <v>20.18844</v>
      </c>
      <c r="I111" s="1">
        <v>19.323640000000001</v>
      </c>
      <c r="J111" s="1">
        <v>14.175735899999999</v>
      </c>
      <c r="K111" s="1">
        <v>15.85275</v>
      </c>
      <c r="L111" s="1">
        <v>13.78424</v>
      </c>
      <c r="M111" s="1">
        <v>13.947850000000001</v>
      </c>
    </row>
    <row r="112" spans="1:13" x14ac:dyDescent="0.2">
      <c r="A112" s="1">
        <v>9.17</v>
      </c>
      <c r="B112" s="1">
        <v>61.009422200000003</v>
      </c>
      <c r="C112" s="1">
        <v>65.48536</v>
      </c>
      <c r="D112" s="1">
        <v>69.791830000000004</v>
      </c>
      <c r="E112" s="1">
        <v>66.525450000000006</v>
      </c>
      <c r="F112" s="1">
        <v>19.609962700000001</v>
      </c>
      <c r="G112" s="1">
        <v>19.30611</v>
      </c>
      <c r="H112" s="1">
        <v>20.720179999999999</v>
      </c>
      <c r="I112" s="1">
        <v>19.604120000000002</v>
      </c>
      <c r="J112" s="1">
        <v>14.053027500000001</v>
      </c>
      <c r="K112" s="1">
        <v>15.8995</v>
      </c>
      <c r="L112" s="1">
        <v>13.725809999999999</v>
      </c>
      <c r="M112" s="1">
        <v>13.9011</v>
      </c>
    </row>
    <row r="113" spans="1:13" x14ac:dyDescent="0.2">
      <c r="A113" s="1">
        <v>9.25</v>
      </c>
      <c r="B113" s="1">
        <v>61.5119422</v>
      </c>
      <c r="C113" s="1">
        <v>66.017089999999996</v>
      </c>
      <c r="D113" s="1">
        <v>70.03725</v>
      </c>
      <c r="E113" s="1">
        <v>66.572199999999995</v>
      </c>
      <c r="F113" s="1">
        <v>19.563216700000002</v>
      </c>
      <c r="G113" s="1">
        <v>19.557369999999999</v>
      </c>
      <c r="H113" s="1">
        <v>20.76108</v>
      </c>
      <c r="I113" s="1">
        <v>19.7502</v>
      </c>
      <c r="J113" s="1">
        <v>14.286757700000001</v>
      </c>
      <c r="K113" s="1">
        <v>15.992990000000001</v>
      </c>
      <c r="L113" s="1">
        <v>13.79008</v>
      </c>
      <c r="M113" s="1">
        <v>13.98291</v>
      </c>
    </row>
    <row r="114" spans="1:13" x14ac:dyDescent="0.2">
      <c r="A114" s="1">
        <v>9.33</v>
      </c>
      <c r="B114" s="1">
        <v>61.722299300000003</v>
      </c>
      <c r="C114" s="1">
        <v>66.30341</v>
      </c>
      <c r="D114" s="1">
        <v>69.762619999999998</v>
      </c>
      <c r="E114" s="1">
        <v>66.823459999999997</v>
      </c>
      <c r="F114" s="1">
        <v>19.685925099999999</v>
      </c>
      <c r="G114" s="1">
        <v>19.685929999999999</v>
      </c>
      <c r="H114" s="1">
        <v>21.13505</v>
      </c>
      <c r="I114" s="1">
        <v>19.954709999999999</v>
      </c>
      <c r="J114" s="1">
        <v>14.269228</v>
      </c>
      <c r="K114" s="1">
        <v>15.99883</v>
      </c>
      <c r="L114" s="1">
        <v>13.81345</v>
      </c>
      <c r="M114" s="1">
        <v>14.02965</v>
      </c>
    </row>
    <row r="115" spans="1:13" x14ac:dyDescent="0.2">
      <c r="A115" s="1">
        <v>9.42</v>
      </c>
      <c r="B115" s="1">
        <v>61.926813199999998</v>
      </c>
      <c r="C115" s="1">
        <v>66.063839999999999</v>
      </c>
      <c r="D115" s="1">
        <v>69.961290000000005</v>
      </c>
      <c r="E115" s="1">
        <v>67.010440000000003</v>
      </c>
      <c r="F115" s="1">
        <v>20.141698900000002</v>
      </c>
      <c r="G115" s="1">
        <v>20.018989999999999</v>
      </c>
      <c r="H115" s="1">
        <v>21.257760000000001</v>
      </c>
      <c r="I115" s="1">
        <v>20.352060000000002</v>
      </c>
      <c r="J115" s="1">
        <v>14.204952199999999</v>
      </c>
      <c r="K115" s="1">
        <v>16.127379999999999</v>
      </c>
      <c r="L115" s="1">
        <v>13.84267</v>
      </c>
      <c r="M115" s="1">
        <v>14.082240000000001</v>
      </c>
    </row>
    <row r="116" spans="1:13" x14ac:dyDescent="0.2">
      <c r="A116" s="1">
        <v>9.5</v>
      </c>
      <c r="B116" s="1">
        <v>62.072894599999998</v>
      </c>
      <c r="C116" s="1">
        <v>66.759180000000001</v>
      </c>
      <c r="D116" s="1">
        <v>70.703379999999996</v>
      </c>
      <c r="E116" s="1">
        <v>67.670730000000006</v>
      </c>
      <c r="F116" s="1">
        <v>20.281936999999999</v>
      </c>
      <c r="G116" s="1">
        <v>20.235189999999999</v>
      </c>
      <c r="H116" s="1">
        <v>21.561610000000002</v>
      </c>
      <c r="I116" s="1">
        <v>20.1008</v>
      </c>
      <c r="J116" s="1">
        <v>14.2224819</v>
      </c>
      <c r="K116" s="1">
        <v>16.12154</v>
      </c>
      <c r="L116" s="1">
        <v>13.883570000000001</v>
      </c>
      <c r="M116" s="1">
        <v>14.199109999999999</v>
      </c>
    </row>
    <row r="117" spans="1:13" x14ac:dyDescent="0.2">
      <c r="A117" s="1">
        <v>9.58</v>
      </c>
      <c r="B117" s="1">
        <v>62.563727999999998</v>
      </c>
      <c r="C117" s="1">
        <v>67.156530000000004</v>
      </c>
      <c r="D117" s="1">
        <v>70.680009999999996</v>
      </c>
      <c r="E117" s="1">
        <v>67.945369999999997</v>
      </c>
      <c r="F117" s="1">
        <v>20.188445000000002</v>
      </c>
      <c r="G117" s="1">
        <v>20.170919999999999</v>
      </c>
      <c r="H117" s="1">
        <v>21.736910000000002</v>
      </c>
      <c r="I117" s="1">
        <v>20.194289999999999</v>
      </c>
      <c r="J117" s="1">
        <v>14.2516982</v>
      </c>
      <c r="K117" s="1">
        <v>16.285150000000002</v>
      </c>
      <c r="L117" s="1">
        <v>13.848509999999999</v>
      </c>
      <c r="M117" s="1">
        <v>14.321820000000001</v>
      </c>
    </row>
    <row r="118" spans="1:13" x14ac:dyDescent="0.2">
      <c r="A118" s="1">
        <v>9.67</v>
      </c>
      <c r="B118" s="1">
        <v>63.358410599999999</v>
      </c>
      <c r="C118" s="1">
        <v>67.191590000000005</v>
      </c>
      <c r="D118" s="1">
        <v>70.960480000000004</v>
      </c>
      <c r="E118" s="1">
        <v>68.833539999999999</v>
      </c>
      <c r="F118" s="1">
        <v>20.556570000000001</v>
      </c>
      <c r="G118" s="1">
        <v>20.685120000000001</v>
      </c>
      <c r="H118" s="1">
        <v>21.999849999999999</v>
      </c>
      <c r="I118" s="1">
        <v>20.369589999999999</v>
      </c>
      <c r="J118" s="1">
        <v>14.3860931</v>
      </c>
      <c r="K118" s="1">
        <v>16.144909999999999</v>
      </c>
      <c r="L118" s="1">
        <v>14.00628</v>
      </c>
      <c r="M118" s="1">
        <v>14.432840000000001</v>
      </c>
    </row>
    <row r="119" spans="1:13" x14ac:dyDescent="0.2">
      <c r="A119" s="1">
        <v>9.75</v>
      </c>
      <c r="B119" s="1">
        <v>63.475275699999997</v>
      </c>
      <c r="C119" s="1">
        <v>68.003799999999998</v>
      </c>
      <c r="D119" s="1">
        <v>71.509749999999997</v>
      </c>
      <c r="E119" s="1">
        <v>68.553060000000002</v>
      </c>
      <c r="F119" s="1">
        <v>20.831202999999999</v>
      </c>
      <c r="G119" s="1">
        <v>20.679279999999999</v>
      </c>
      <c r="H119" s="1">
        <v>22.105029999999999</v>
      </c>
      <c r="I119" s="1">
        <v>20.62669</v>
      </c>
      <c r="J119" s="1">
        <v>14.409466099999999</v>
      </c>
      <c r="K119" s="1">
        <v>16.261780000000002</v>
      </c>
      <c r="L119" s="1">
        <v>14.023809999999999</v>
      </c>
      <c r="M119" s="1">
        <v>14.538019999999999</v>
      </c>
    </row>
    <row r="120" spans="1:13" x14ac:dyDescent="0.2">
      <c r="A120" s="1">
        <v>9.83</v>
      </c>
      <c r="B120" s="1">
        <v>63.551237999999998</v>
      </c>
      <c r="C120" s="1">
        <v>68.371920000000003</v>
      </c>
      <c r="D120" s="1">
        <v>71.457160000000002</v>
      </c>
      <c r="E120" s="1">
        <v>68.944559999999996</v>
      </c>
      <c r="F120" s="1">
        <v>21.024030400000001</v>
      </c>
      <c r="G120" s="1">
        <v>20.503979999999999</v>
      </c>
      <c r="H120" s="1">
        <v>22.438099999999999</v>
      </c>
      <c r="I120" s="1">
        <v>20.837050000000001</v>
      </c>
      <c r="J120" s="1">
        <v>14.5146447</v>
      </c>
      <c r="K120" s="1">
        <v>16.489660000000001</v>
      </c>
      <c r="L120" s="1">
        <v>13.98875</v>
      </c>
      <c r="M120" s="1">
        <v>14.497109999999999</v>
      </c>
    </row>
    <row r="121" spans="1:13" x14ac:dyDescent="0.2">
      <c r="A121" s="1">
        <v>9.92</v>
      </c>
      <c r="B121" s="1">
        <v>63.814184500000003</v>
      </c>
      <c r="C121" s="1">
        <v>67.898619999999994</v>
      </c>
      <c r="D121" s="1">
        <v>71.912940000000006</v>
      </c>
      <c r="E121" s="1">
        <v>69.353589999999997</v>
      </c>
      <c r="F121" s="1">
        <v>21.082462899999999</v>
      </c>
      <c r="G121" s="1">
        <v>21.316189999999999</v>
      </c>
      <c r="H121" s="1">
        <v>22.625080000000001</v>
      </c>
      <c r="I121" s="1">
        <v>21.11168</v>
      </c>
      <c r="J121" s="1">
        <v>14.578920500000001</v>
      </c>
      <c r="K121" s="1">
        <v>16.38449</v>
      </c>
      <c r="L121" s="1">
        <v>14.111459999999999</v>
      </c>
      <c r="M121" s="1">
        <v>14.450369999999999</v>
      </c>
    </row>
    <row r="122" spans="1:13" x14ac:dyDescent="0.2">
      <c r="A122" s="1">
        <v>10</v>
      </c>
      <c r="B122" s="1">
        <v>63.574611099999998</v>
      </c>
      <c r="C122" s="1">
        <v>68.459569999999999</v>
      </c>
      <c r="D122" s="1">
        <v>72.269369999999995</v>
      </c>
      <c r="E122" s="1">
        <v>69.511359999999996</v>
      </c>
      <c r="F122" s="1">
        <v>21.345409400000001</v>
      </c>
      <c r="G122" s="1">
        <v>21.158429999999999</v>
      </c>
      <c r="H122" s="1">
        <v>23.039950000000001</v>
      </c>
      <c r="I122" s="1">
        <v>21.251919999999998</v>
      </c>
      <c r="J122" s="1">
        <v>14.5613907</v>
      </c>
      <c r="K122" s="1">
        <v>16.518879999999999</v>
      </c>
      <c r="L122" s="1">
        <v>14.07056</v>
      </c>
      <c r="M122" s="1">
        <v>14.596450000000001</v>
      </c>
    </row>
    <row r="123" spans="1:13" x14ac:dyDescent="0.2">
      <c r="A123" s="1">
        <v>10.08</v>
      </c>
      <c r="B123" s="1">
        <v>64.468629000000007</v>
      </c>
      <c r="C123" s="1">
        <v>69.020520000000005</v>
      </c>
      <c r="D123" s="1">
        <v>72.649190000000004</v>
      </c>
      <c r="E123" s="1">
        <v>69.546419999999998</v>
      </c>
      <c r="F123" s="1">
        <v>21.298663399999999</v>
      </c>
      <c r="G123" s="1">
        <v>21.766120000000001</v>
      </c>
      <c r="H123" s="1">
        <v>23.238620000000001</v>
      </c>
      <c r="I123" s="1">
        <v>21.520710000000001</v>
      </c>
      <c r="J123" s="1">
        <v>14.61398</v>
      </c>
      <c r="K123" s="1">
        <v>16.618220000000001</v>
      </c>
      <c r="L123" s="1">
        <v>14.14068</v>
      </c>
      <c r="M123" s="1">
        <v>14.672409999999999</v>
      </c>
    </row>
    <row r="124" spans="1:13" x14ac:dyDescent="0.2">
      <c r="A124" s="1">
        <v>10.17</v>
      </c>
      <c r="B124" s="1">
        <v>64.497845299999994</v>
      </c>
      <c r="C124" s="1">
        <v>68.745890000000003</v>
      </c>
      <c r="D124" s="1">
        <v>72.795270000000002</v>
      </c>
      <c r="E124" s="1">
        <v>69.283469999999994</v>
      </c>
      <c r="F124" s="1">
        <v>21.620042399999999</v>
      </c>
      <c r="G124" s="1">
        <v>21.7895</v>
      </c>
      <c r="H124" s="1">
        <v>23.612590000000001</v>
      </c>
      <c r="I124" s="1">
        <v>21.555769999999999</v>
      </c>
      <c r="J124" s="1">
        <v>14.660726</v>
      </c>
      <c r="K124" s="1">
        <v>16.705870000000001</v>
      </c>
      <c r="L124" s="1">
        <v>14.1173</v>
      </c>
      <c r="M124" s="1">
        <v>14.573079999999999</v>
      </c>
    </row>
    <row r="125" spans="1:13" x14ac:dyDescent="0.2">
      <c r="A125" s="1">
        <v>10.25</v>
      </c>
      <c r="B125" s="1">
        <v>65.181506099999993</v>
      </c>
      <c r="C125" s="1">
        <v>69.271780000000007</v>
      </c>
      <c r="D125" s="1">
        <v>73.116650000000007</v>
      </c>
      <c r="E125" s="1">
        <v>69.955449999999999</v>
      </c>
      <c r="F125" s="1">
        <v>21.491490800000001</v>
      </c>
      <c r="G125" s="1">
        <v>21.906359999999999</v>
      </c>
      <c r="H125" s="1">
        <v>23.688549999999999</v>
      </c>
      <c r="I125" s="1">
        <v>21.41553</v>
      </c>
      <c r="J125" s="1">
        <v>14.783434400000001</v>
      </c>
      <c r="K125" s="1">
        <v>16.816890000000001</v>
      </c>
      <c r="L125" s="1">
        <v>14.28091</v>
      </c>
      <c r="M125" s="1">
        <v>14.760059999999999</v>
      </c>
    </row>
    <row r="126" spans="1:13" x14ac:dyDescent="0.2">
      <c r="A126" s="1">
        <v>10.33</v>
      </c>
      <c r="B126" s="1">
        <v>64.603023899999997</v>
      </c>
      <c r="C126" s="1">
        <v>69.803520000000006</v>
      </c>
      <c r="D126" s="1">
        <v>73.274410000000003</v>
      </c>
      <c r="E126" s="1">
        <v>70.300200000000004</v>
      </c>
      <c r="F126" s="1">
        <v>21.719377699999999</v>
      </c>
      <c r="G126" s="1">
        <v>22.017379999999999</v>
      </c>
      <c r="H126" s="1">
        <v>23.94566</v>
      </c>
      <c r="I126" s="1">
        <v>21.777809999999999</v>
      </c>
      <c r="J126" s="1">
        <v>14.9178292</v>
      </c>
      <c r="K126" s="1">
        <v>16.951280000000001</v>
      </c>
      <c r="L126" s="1">
        <v>14.10562</v>
      </c>
      <c r="M126" s="1">
        <v>14.75422</v>
      </c>
    </row>
    <row r="127" spans="1:13" x14ac:dyDescent="0.2">
      <c r="A127" s="1">
        <v>10.42</v>
      </c>
      <c r="B127" s="1">
        <v>65.017894999999996</v>
      </c>
      <c r="C127" s="1">
        <v>69.750929999999997</v>
      </c>
      <c r="D127" s="1">
        <v>73.18092</v>
      </c>
      <c r="E127" s="1">
        <v>70.300200000000004</v>
      </c>
      <c r="F127" s="1">
        <v>22.093346</v>
      </c>
      <c r="G127" s="1">
        <v>22.32123</v>
      </c>
      <c r="H127" s="1">
        <v>24.097580000000001</v>
      </c>
      <c r="I127" s="1">
        <v>21.98817</v>
      </c>
      <c r="J127" s="1">
        <v>15.011321300000001</v>
      </c>
      <c r="K127" s="1">
        <v>17.027239999999999</v>
      </c>
      <c r="L127" s="1">
        <v>14.321820000000001</v>
      </c>
      <c r="M127" s="1">
        <v>14.89446</v>
      </c>
    </row>
    <row r="128" spans="1:13" x14ac:dyDescent="0.2">
      <c r="A128" s="1">
        <v>10.5</v>
      </c>
      <c r="B128" s="1">
        <v>65.228252100000006</v>
      </c>
      <c r="C128" s="1">
        <v>70.002189999999999</v>
      </c>
      <c r="D128" s="1">
        <v>73.508139999999997</v>
      </c>
      <c r="E128" s="1">
        <v>70.592359999999999</v>
      </c>
      <c r="F128" s="1">
        <v>21.836242800000001</v>
      </c>
      <c r="G128" s="1">
        <v>22.455629999999999</v>
      </c>
      <c r="H128" s="1">
        <v>24.243659999999998</v>
      </c>
      <c r="I128" s="1">
        <v>22.180990000000001</v>
      </c>
      <c r="J128" s="1">
        <v>14.958731999999999</v>
      </c>
      <c r="K128" s="1">
        <v>17.14995</v>
      </c>
      <c r="L128" s="1">
        <v>14.39194</v>
      </c>
      <c r="M128" s="1">
        <v>14.9412</v>
      </c>
    </row>
    <row r="129" spans="1:13" x14ac:dyDescent="0.2">
      <c r="A129" s="1">
        <v>10.58</v>
      </c>
      <c r="B129" s="1">
        <v>65.298371200000005</v>
      </c>
      <c r="C129" s="1">
        <v>70.370320000000007</v>
      </c>
      <c r="D129" s="1">
        <v>74.039879999999997</v>
      </c>
      <c r="E129" s="1">
        <v>70.662480000000002</v>
      </c>
      <c r="F129" s="1">
        <v>21.830399499999999</v>
      </c>
      <c r="G129" s="1">
        <v>22.753630000000001</v>
      </c>
      <c r="H129" s="1">
        <v>24.623480000000001</v>
      </c>
      <c r="I129" s="1">
        <v>22.12256</v>
      </c>
      <c r="J129" s="1">
        <v>14.9937915</v>
      </c>
      <c r="K129" s="1">
        <v>17.114889999999999</v>
      </c>
      <c r="L129" s="1">
        <v>14.374409999999999</v>
      </c>
      <c r="M129" s="1">
        <v>14.970420000000001</v>
      </c>
    </row>
    <row r="130" spans="1:13" x14ac:dyDescent="0.2">
      <c r="A130" s="1">
        <v>10.67</v>
      </c>
      <c r="B130" s="1">
        <v>65.485355299999995</v>
      </c>
      <c r="C130" s="1">
        <v>70.382000000000005</v>
      </c>
      <c r="D130" s="1">
        <v>74.291139999999999</v>
      </c>
      <c r="E130" s="1">
        <v>70.866990000000001</v>
      </c>
      <c r="F130" s="1">
        <v>22.198524599999999</v>
      </c>
      <c r="G130" s="1">
        <v>23.075009999999999</v>
      </c>
      <c r="H130" s="1">
        <v>25.014970000000002</v>
      </c>
      <c r="I130" s="1">
        <v>22.449780000000001</v>
      </c>
      <c r="J130" s="1">
        <v>15.1515594</v>
      </c>
      <c r="K130" s="1">
        <v>17.04477</v>
      </c>
      <c r="L130" s="1">
        <v>14.497109999999999</v>
      </c>
      <c r="M130" s="1">
        <v>15.034689999999999</v>
      </c>
    </row>
    <row r="131" spans="1:13" x14ac:dyDescent="0.2">
      <c r="A131" s="1">
        <v>10.75</v>
      </c>
      <c r="B131" s="1">
        <v>65.999561799999995</v>
      </c>
      <c r="C131" s="1">
        <v>70.773499999999999</v>
      </c>
      <c r="D131" s="1">
        <v>74.337890000000002</v>
      </c>
      <c r="E131" s="1">
        <v>71.328609999999998</v>
      </c>
      <c r="F131" s="1">
        <v>22.344605900000001</v>
      </c>
      <c r="G131" s="1">
        <v>23.080860000000001</v>
      </c>
      <c r="H131" s="1">
        <v>25.096779999999999</v>
      </c>
      <c r="I131" s="1">
        <v>22.332920000000001</v>
      </c>
      <c r="J131" s="1">
        <v>15.291797499999999</v>
      </c>
      <c r="K131" s="1">
        <v>17.103210000000001</v>
      </c>
      <c r="L131" s="1">
        <v>14.450369999999999</v>
      </c>
      <c r="M131" s="1">
        <v>15.12819</v>
      </c>
    </row>
    <row r="132" spans="1:13" x14ac:dyDescent="0.2">
      <c r="A132" s="1">
        <v>10.83</v>
      </c>
      <c r="B132" s="1">
        <v>66.379373299999997</v>
      </c>
      <c r="C132" s="1">
        <v>71.001390000000001</v>
      </c>
      <c r="D132" s="1">
        <v>75.027389999999997</v>
      </c>
      <c r="E132" s="1">
        <v>71.755170000000007</v>
      </c>
      <c r="F132" s="1">
        <v>22.414725000000001</v>
      </c>
      <c r="G132" s="1">
        <v>23.501570000000001</v>
      </c>
      <c r="H132" s="1">
        <v>25.28961</v>
      </c>
      <c r="I132" s="1">
        <v>22.543279999999999</v>
      </c>
      <c r="J132" s="1">
        <v>15.256738</v>
      </c>
      <c r="K132" s="1">
        <v>17.10905</v>
      </c>
      <c r="L132" s="1">
        <v>14.520490000000001</v>
      </c>
      <c r="M132" s="1">
        <v>15.20415</v>
      </c>
    </row>
    <row r="133" spans="1:13" x14ac:dyDescent="0.2">
      <c r="A133" s="1">
        <v>10.92</v>
      </c>
      <c r="B133" s="1">
        <v>66.315097499999993</v>
      </c>
      <c r="C133" s="1">
        <v>71.515590000000003</v>
      </c>
      <c r="D133" s="1">
        <v>74.916370000000001</v>
      </c>
      <c r="E133" s="1">
        <v>71.790229999999994</v>
      </c>
      <c r="F133" s="1">
        <v>22.473157499999999</v>
      </c>
      <c r="G133" s="1">
        <v>23.519100000000002</v>
      </c>
      <c r="H133" s="1">
        <v>25.359729999999999</v>
      </c>
      <c r="I133" s="1">
        <v>22.969830000000002</v>
      </c>
      <c r="J133" s="1">
        <v>15.215835200000001</v>
      </c>
      <c r="K133" s="1">
        <v>17.22007</v>
      </c>
      <c r="L133" s="1">
        <v>14.55555</v>
      </c>
      <c r="M133" s="1">
        <v>15.245050000000001</v>
      </c>
    </row>
    <row r="134" spans="1:13" x14ac:dyDescent="0.2">
      <c r="A134" s="1">
        <v>11</v>
      </c>
      <c r="B134" s="1">
        <v>66.513768200000001</v>
      </c>
      <c r="C134" s="1">
        <v>71.620769999999993</v>
      </c>
      <c r="D134" s="1">
        <v>75.377989999999997</v>
      </c>
      <c r="E134" s="1">
        <v>71.918779999999998</v>
      </c>
      <c r="F134" s="1">
        <v>22.6952012</v>
      </c>
      <c r="G134" s="1">
        <v>23.980720000000002</v>
      </c>
      <c r="H134" s="1">
        <v>25.30714</v>
      </c>
      <c r="I134" s="1">
        <v>22.99905</v>
      </c>
      <c r="J134" s="1">
        <v>15.478781700000001</v>
      </c>
      <c r="K134" s="1">
        <v>17.301880000000001</v>
      </c>
      <c r="L134" s="1">
        <v>14.608140000000001</v>
      </c>
      <c r="M134" s="1">
        <v>15.35023</v>
      </c>
    </row>
    <row r="135" spans="1:13" x14ac:dyDescent="0.2">
      <c r="A135" s="1">
        <v>11.08</v>
      </c>
      <c r="B135" s="1">
        <v>66.963698800000003</v>
      </c>
      <c r="C135" s="1">
        <v>72.351179999999999</v>
      </c>
      <c r="D135" s="1">
        <v>75.839600000000004</v>
      </c>
      <c r="E135" s="1">
        <v>72.584909999999994</v>
      </c>
      <c r="F135" s="1">
        <v>22.619238899999999</v>
      </c>
      <c r="G135" s="1">
        <v>24.243659999999998</v>
      </c>
      <c r="H135" s="1">
        <v>26.14856</v>
      </c>
      <c r="I135" s="1">
        <v>23.127600000000001</v>
      </c>
      <c r="J135" s="1">
        <v>15.537214199999999</v>
      </c>
      <c r="K135" s="1">
        <v>17.290189999999999</v>
      </c>
      <c r="L135" s="1">
        <v>14.71332</v>
      </c>
      <c r="M135" s="1">
        <v>15.367760000000001</v>
      </c>
    </row>
    <row r="136" spans="1:13" x14ac:dyDescent="0.2">
      <c r="A136" s="1">
        <v>11.17</v>
      </c>
      <c r="B136" s="1">
        <v>67.261704800000004</v>
      </c>
      <c r="C136" s="1">
        <v>72.269369999999995</v>
      </c>
      <c r="D136" s="1">
        <v>75.787009999999995</v>
      </c>
      <c r="E136" s="1">
        <v>72.608279999999993</v>
      </c>
      <c r="F136" s="1">
        <v>22.578336100000001</v>
      </c>
      <c r="G136" s="1">
        <v>24.226130000000001</v>
      </c>
      <c r="H136" s="1">
        <v>25.996639999999999</v>
      </c>
      <c r="I136" s="1">
        <v>23.39639</v>
      </c>
      <c r="J136" s="1">
        <v>15.449565399999999</v>
      </c>
      <c r="K136" s="1">
        <v>17.354469999999999</v>
      </c>
      <c r="L136" s="1">
        <v>14.824339999999999</v>
      </c>
      <c r="M136" s="1">
        <v>15.455410000000001</v>
      </c>
    </row>
    <row r="137" spans="1:13" x14ac:dyDescent="0.2">
      <c r="A137" s="1">
        <v>11.25</v>
      </c>
      <c r="B137" s="1">
        <v>67.542180999999999</v>
      </c>
      <c r="C137" s="1">
        <v>72.292749999999998</v>
      </c>
      <c r="D137" s="1">
        <v>75.751949999999994</v>
      </c>
      <c r="E137" s="1">
        <v>72.894599999999997</v>
      </c>
      <c r="F137" s="1">
        <v>22.7711635</v>
      </c>
      <c r="G137" s="1">
        <v>24.436489999999999</v>
      </c>
      <c r="H137" s="1">
        <v>26.417349999999999</v>
      </c>
      <c r="I137" s="1">
        <v>23.35549</v>
      </c>
      <c r="J137" s="1">
        <v>15.5255277</v>
      </c>
      <c r="K137" s="1">
        <v>17.442119999999999</v>
      </c>
      <c r="L137" s="1">
        <v>14.81265</v>
      </c>
      <c r="M137" s="1">
        <v>15.51384</v>
      </c>
    </row>
    <row r="138" spans="1:13" x14ac:dyDescent="0.2">
      <c r="A138" s="1">
        <v>11.33</v>
      </c>
      <c r="B138" s="1">
        <v>67.828500500000004</v>
      </c>
      <c r="C138" s="1">
        <v>72.871229999999997</v>
      </c>
      <c r="D138" s="1">
        <v>76.48236</v>
      </c>
      <c r="E138" s="1">
        <v>73.566580000000002</v>
      </c>
      <c r="F138" s="1">
        <v>23.203564400000001</v>
      </c>
      <c r="G138" s="1">
        <v>24.69359</v>
      </c>
      <c r="H138" s="1">
        <v>26.767949999999999</v>
      </c>
      <c r="I138" s="1">
        <v>23.513259999999999</v>
      </c>
      <c r="J138" s="1">
        <v>15.5255277</v>
      </c>
      <c r="K138" s="1">
        <v>17.558979999999998</v>
      </c>
      <c r="L138" s="1">
        <v>14.906140000000001</v>
      </c>
      <c r="M138" s="1">
        <v>15.5898</v>
      </c>
    </row>
    <row r="139" spans="1:13" x14ac:dyDescent="0.2">
      <c r="A139" s="1">
        <v>11.42</v>
      </c>
      <c r="B139" s="1">
        <v>68.272587799999997</v>
      </c>
      <c r="C139" s="1">
        <v>72.935509999999994</v>
      </c>
      <c r="D139" s="1">
        <v>76.786209999999997</v>
      </c>
      <c r="E139" s="1">
        <v>73.286100000000005</v>
      </c>
      <c r="F139" s="1">
        <v>23.402235000000001</v>
      </c>
      <c r="G139" s="1">
        <v>24.600100000000001</v>
      </c>
      <c r="H139" s="1">
        <v>27.212039999999998</v>
      </c>
      <c r="I139" s="1">
        <v>23.647649999999999</v>
      </c>
      <c r="J139" s="1">
        <v>15.6190198</v>
      </c>
      <c r="K139" s="1">
        <v>17.652470000000001</v>
      </c>
      <c r="L139" s="1">
        <v>14.86524</v>
      </c>
      <c r="M139" s="1">
        <v>15.753410000000001</v>
      </c>
    </row>
    <row r="140" spans="1:13" x14ac:dyDescent="0.2">
      <c r="A140" s="1">
        <v>11.5</v>
      </c>
      <c r="B140" s="1">
        <v>68.325177100000005</v>
      </c>
      <c r="C140" s="1">
        <v>73.55489</v>
      </c>
      <c r="D140" s="1">
        <v>76.645970000000005</v>
      </c>
      <c r="E140" s="1">
        <v>73.706810000000004</v>
      </c>
      <c r="F140" s="1">
        <v>23.127602100000001</v>
      </c>
      <c r="G140" s="1">
        <v>24.944849999999999</v>
      </c>
      <c r="H140" s="1">
        <v>27.305530000000001</v>
      </c>
      <c r="I140" s="1">
        <v>23.489879999999999</v>
      </c>
      <c r="J140" s="1">
        <v>15.624863</v>
      </c>
      <c r="K140" s="1">
        <v>17.61741</v>
      </c>
      <c r="L140" s="1">
        <v>15.017160000000001</v>
      </c>
      <c r="M140" s="1">
        <v>15.683299999999999</v>
      </c>
    </row>
    <row r="141" spans="1:13" x14ac:dyDescent="0.2">
      <c r="A141" s="1">
        <v>11.58</v>
      </c>
      <c r="B141" s="1">
        <v>68.418669199999997</v>
      </c>
      <c r="C141" s="1">
        <v>73.648380000000003</v>
      </c>
      <c r="D141" s="1">
        <v>77.668539999999993</v>
      </c>
      <c r="E141" s="1">
        <v>73.9756</v>
      </c>
      <c r="F141" s="1">
        <v>23.349645800000001</v>
      </c>
      <c r="G141" s="1">
        <v>24.903949999999998</v>
      </c>
      <c r="H141" s="1">
        <v>27.130230000000001</v>
      </c>
      <c r="I141" s="1">
        <v>23.64181</v>
      </c>
      <c r="J141" s="1">
        <v>15.683295599999999</v>
      </c>
      <c r="K141" s="1">
        <v>17.74596</v>
      </c>
      <c r="L141" s="1">
        <v>15.12819</v>
      </c>
      <c r="M141" s="1">
        <v>15.694979999999999</v>
      </c>
    </row>
    <row r="142" spans="1:13" x14ac:dyDescent="0.2">
      <c r="A142" s="1">
        <v>11.67</v>
      </c>
      <c r="B142" s="1">
        <v>68.664085900000003</v>
      </c>
      <c r="C142" s="1">
        <v>74.039879999999997</v>
      </c>
      <c r="D142" s="1">
        <v>77.510769999999994</v>
      </c>
      <c r="E142" s="1">
        <v>74.197649999999996</v>
      </c>
      <c r="F142" s="1">
        <v>23.478197399999999</v>
      </c>
      <c r="G142" s="1">
        <v>25.190270000000002</v>
      </c>
      <c r="H142" s="1">
        <v>27.562629999999999</v>
      </c>
      <c r="I142" s="1">
        <v>23.717770000000002</v>
      </c>
      <c r="J142" s="1">
        <v>15.7183551</v>
      </c>
      <c r="K142" s="1">
        <v>17.821929999999998</v>
      </c>
      <c r="L142" s="1">
        <v>15.104810000000001</v>
      </c>
      <c r="M142" s="1">
        <v>15.870279999999999</v>
      </c>
    </row>
    <row r="143" spans="1:13" x14ac:dyDescent="0.2">
      <c r="A143" s="1">
        <v>11.75</v>
      </c>
      <c r="B143" s="1">
        <v>68.856913300000002</v>
      </c>
      <c r="C143" s="1">
        <v>74.221019999999996</v>
      </c>
      <c r="D143" s="1">
        <v>77.563360000000003</v>
      </c>
      <c r="E143" s="1">
        <v>74.781970000000001</v>
      </c>
      <c r="F143" s="1">
        <v>23.320429499999999</v>
      </c>
      <c r="G143" s="1">
        <v>25.342199999999998</v>
      </c>
      <c r="H143" s="1">
        <v>27.761299999999999</v>
      </c>
      <c r="I143" s="1">
        <v>23.671019999999999</v>
      </c>
      <c r="J143" s="1">
        <v>15.7651012</v>
      </c>
      <c r="K143" s="1">
        <v>17.79271</v>
      </c>
      <c r="L143" s="1">
        <v>15.280110000000001</v>
      </c>
      <c r="M143" s="1">
        <v>15.78847</v>
      </c>
    </row>
    <row r="144" spans="1:13" x14ac:dyDescent="0.2">
      <c r="A144" s="1">
        <v>11.83</v>
      </c>
      <c r="B144" s="1">
        <v>69.382806200000005</v>
      </c>
      <c r="C144" s="1">
        <v>74.501499999999993</v>
      </c>
      <c r="D144" s="1">
        <v>77.738659999999996</v>
      </c>
      <c r="E144" s="1">
        <v>75.021550000000005</v>
      </c>
      <c r="F144" s="1">
        <v>23.5541597</v>
      </c>
      <c r="G144" s="1">
        <v>25.277920000000002</v>
      </c>
      <c r="H144" s="1">
        <v>27.954129999999999</v>
      </c>
      <c r="I144" s="1">
        <v>24.009930000000001</v>
      </c>
      <c r="J144" s="1">
        <v>15.870279699999999</v>
      </c>
      <c r="K144" s="1">
        <v>17.932950000000002</v>
      </c>
      <c r="L144" s="1">
        <v>15.233359999999999</v>
      </c>
      <c r="M144" s="1">
        <v>15.88781</v>
      </c>
    </row>
    <row r="145" spans="1:13" x14ac:dyDescent="0.2">
      <c r="A145" s="1">
        <v>11.92</v>
      </c>
      <c r="B145" s="1">
        <v>69.750931300000005</v>
      </c>
      <c r="C145" s="1">
        <v>74.787819999999996</v>
      </c>
      <c r="D145" s="1">
        <v>78.147689999999997</v>
      </c>
      <c r="E145" s="1">
        <v>74.922210000000007</v>
      </c>
      <c r="F145" s="1">
        <v>23.8171061</v>
      </c>
      <c r="G145" s="1">
        <v>25.447369999999999</v>
      </c>
      <c r="H145" s="1">
        <v>28.030090000000001</v>
      </c>
      <c r="I145" s="1">
        <v>23.647649999999999</v>
      </c>
      <c r="J145" s="1">
        <v>15.887809499999999</v>
      </c>
      <c r="K145" s="1">
        <v>17.868670000000002</v>
      </c>
      <c r="L145" s="1">
        <v>15.30348</v>
      </c>
      <c r="M145" s="1">
        <v>15.957929999999999</v>
      </c>
    </row>
    <row r="146" spans="1:13" x14ac:dyDescent="0.2">
      <c r="A146" s="1">
        <v>12</v>
      </c>
      <c r="B146" s="1">
        <v>69.920385699999997</v>
      </c>
      <c r="C146" s="1">
        <v>74.653419999999997</v>
      </c>
      <c r="D146" s="1">
        <v>78.387259999999998</v>
      </c>
      <c r="E146" s="1">
        <v>75.640929999999997</v>
      </c>
      <c r="F146" s="1">
        <v>23.793733100000001</v>
      </c>
      <c r="G146" s="1">
        <v>25.494119999999999</v>
      </c>
      <c r="H146" s="1">
        <v>28.462489999999999</v>
      </c>
      <c r="I146" s="1">
        <v>24.19107</v>
      </c>
      <c r="J146" s="1">
        <v>16.0397341</v>
      </c>
      <c r="K146" s="1">
        <v>18.067340000000002</v>
      </c>
      <c r="L146" s="1">
        <v>15.43788</v>
      </c>
      <c r="M146" s="1">
        <v>15.992990000000001</v>
      </c>
    </row>
    <row r="147" spans="1:13" x14ac:dyDescent="0.2">
      <c r="A147" s="1">
        <v>12.08</v>
      </c>
      <c r="B147" s="1">
        <v>70.189175399999996</v>
      </c>
      <c r="C147" s="1">
        <v>74.96311</v>
      </c>
      <c r="D147" s="1">
        <v>78.656049999999993</v>
      </c>
      <c r="E147" s="1">
        <v>75.71105</v>
      </c>
      <c r="F147" s="1">
        <v>23.7411438</v>
      </c>
      <c r="G147" s="1">
        <v>25.996639999999999</v>
      </c>
      <c r="H147" s="1">
        <v>28.67869</v>
      </c>
      <c r="I147" s="1">
        <v>24.436489999999999</v>
      </c>
      <c r="J147" s="1">
        <v>16.1098532</v>
      </c>
      <c r="K147" s="1">
        <v>18.149149999999999</v>
      </c>
      <c r="L147" s="1">
        <v>15.50215</v>
      </c>
      <c r="M147" s="1">
        <v>16.022200000000002</v>
      </c>
    </row>
    <row r="148" spans="1:13" x14ac:dyDescent="0.2">
      <c r="A148" s="1">
        <v>12.17</v>
      </c>
      <c r="B148" s="1">
        <v>70.656635699999995</v>
      </c>
      <c r="C148" s="1">
        <v>75.360460000000003</v>
      </c>
      <c r="D148" s="1">
        <v>78.609309999999994</v>
      </c>
      <c r="E148" s="1">
        <v>76.049959999999999</v>
      </c>
      <c r="F148" s="1">
        <v>23.869695400000001</v>
      </c>
      <c r="G148" s="1">
        <v>26.335550000000001</v>
      </c>
      <c r="H148" s="1">
        <v>28.702069999999999</v>
      </c>
      <c r="I148" s="1">
        <v>24.588419999999999</v>
      </c>
      <c r="J148" s="1">
        <v>16.033890899999999</v>
      </c>
      <c r="K148" s="1">
        <v>18.236799999999999</v>
      </c>
      <c r="L148" s="1">
        <v>15.63655</v>
      </c>
      <c r="M148" s="1">
        <v>16.144909999999999</v>
      </c>
    </row>
    <row r="149" spans="1:13" x14ac:dyDescent="0.2">
      <c r="A149" s="1">
        <v>12.25</v>
      </c>
      <c r="B149" s="1">
        <v>69.879482899999999</v>
      </c>
      <c r="C149" s="1">
        <v>75.611720000000005</v>
      </c>
      <c r="D149" s="1">
        <v>79.38646</v>
      </c>
      <c r="E149" s="1">
        <v>75.956469999999996</v>
      </c>
      <c r="F149" s="1">
        <v>24.290409799999999</v>
      </c>
      <c r="G149" s="1">
        <v>26.569279999999999</v>
      </c>
      <c r="H149" s="1">
        <v>28.801400000000001</v>
      </c>
      <c r="I149" s="1">
        <v>24.413119999999999</v>
      </c>
      <c r="J149" s="1">
        <v>16.074793700000001</v>
      </c>
      <c r="K149" s="1">
        <v>18.266010000000001</v>
      </c>
      <c r="L149" s="1">
        <v>15.63655</v>
      </c>
      <c r="M149" s="1">
        <v>16.22672</v>
      </c>
    </row>
    <row r="150" spans="1:13" x14ac:dyDescent="0.2">
      <c r="A150" s="1">
        <v>12.33</v>
      </c>
      <c r="B150" s="1">
        <v>70.329413500000001</v>
      </c>
      <c r="C150" s="1">
        <v>75.933090000000007</v>
      </c>
      <c r="D150" s="1">
        <v>79.357240000000004</v>
      </c>
      <c r="E150" s="1">
        <v>76.651820000000001</v>
      </c>
      <c r="F150" s="1">
        <v>24.1969177</v>
      </c>
      <c r="G150" s="1">
        <v>26.171939999999999</v>
      </c>
      <c r="H150" s="1">
        <v>29.140309999999999</v>
      </c>
      <c r="I150" s="1">
        <v>24.459859999999999</v>
      </c>
      <c r="J150" s="1">
        <v>16.314367099999998</v>
      </c>
      <c r="K150" s="1">
        <v>18.400410000000001</v>
      </c>
      <c r="L150" s="1">
        <v>15.83522</v>
      </c>
      <c r="M150" s="1">
        <v>16.355270000000001</v>
      </c>
    </row>
    <row r="151" spans="1:13" x14ac:dyDescent="0.2">
      <c r="A151" s="1">
        <v>12.42</v>
      </c>
      <c r="B151" s="1">
        <v>71.030603999999997</v>
      </c>
      <c r="C151" s="1">
        <v>76.318749999999994</v>
      </c>
      <c r="D151" s="1">
        <v>79.690309999999997</v>
      </c>
      <c r="E151" s="1">
        <v>76.815430000000006</v>
      </c>
      <c r="F151" s="1">
        <v>24.448177600000001</v>
      </c>
      <c r="G151" s="1">
        <v>26.458259999999999</v>
      </c>
      <c r="H151" s="1">
        <v>29.30977</v>
      </c>
      <c r="I151" s="1">
        <v>25.102620000000002</v>
      </c>
      <c r="J151" s="1">
        <v>16.250091300000001</v>
      </c>
      <c r="K151" s="1">
        <v>18.417940000000002</v>
      </c>
      <c r="L151" s="1">
        <v>15.881970000000001</v>
      </c>
      <c r="M151" s="1">
        <v>16.431229999999999</v>
      </c>
    </row>
    <row r="152" spans="1:13" x14ac:dyDescent="0.2">
      <c r="A152" s="1">
        <v>12.5</v>
      </c>
      <c r="B152" s="1">
        <v>70.516397600000005</v>
      </c>
      <c r="C152" s="1">
        <v>76.090860000000006</v>
      </c>
      <c r="D152" s="1">
        <v>79.596819999999994</v>
      </c>
      <c r="E152" s="1">
        <v>77.049160000000001</v>
      </c>
      <c r="F152" s="1">
        <v>24.3955883</v>
      </c>
      <c r="G152" s="1">
        <v>26.949090000000002</v>
      </c>
      <c r="H152" s="1">
        <v>29.397410000000001</v>
      </c>
      <c r="I152" s="1">
        <v>25.126000000000001</v>
      </c>
      <c r="J152" s="1">
        <v>16.320210400000001</v>
      </c>
      <c r="K152" s="1">
        <v>18.639980000000001</v>
      </c>
      <c r="L152" s="1">
        <v>15.98714</v>
      </c>
      <c r="M152" s="1">
        <v>16.635750000000002</v>
      </c>
    </row>
    <row r="153" spans="1:13" x14ac:dyDescent="0.2">
      <c r="A153" s="1">
        <v>12.58</v>
      </c>
      <c r="B153" s="1">
        <v>71.007231000000004</v>
      </c>
      <c r="C153" s="1">
        <v>76.523259999999993</v>
      </c>
      <c r="D153" s="1">
        <v>79.929879999999997</v>
      </c>
      <c r="E153" s="1">
        <v>76.827110000000005</v>
      </c>
      <c r="F153" s="1">
        <v>24.3955883</v>
      </c>
      <c r="G153" s="1">
        <v>26.98415</v>
      </c>
      <c r="H153" s="1">
        <v>29.672049999999999</v>
      </c>
      <c r="I153" s="1">
        <v>24.950700000000001</v>
      </c>
      <c r="J153" s="1">
        <v>16.396172700000001</v>
      </c>
      <c r="K153" s="1">
        <v>18.680890000000002</v>
      </c>
      <c r="L153" s="1">
        <v>16.01052</v>
      </c>
      <c r="M153" s="1">
        <v>16.682490000000001</v>
      </c>
    </row>
    <row r="154" spans="1:13" x14ac:dyDescent="0.2">
      <c r="A154" s="1">
        <v>12.67</v>
      </c>
      <c r="B154" s="1">
        <v>71.053977099999997</v>
      </c>
      <c r="C154" s="1">
        <v>76.809579999999997</v>
      </c>
      <c r="D154" s="1">
        <v>79.877290000000002</v>
      </c>
      <c r="E154" s="1">
        <v>77.393910000000005</v>
      </c>
      <c r="F154" s="1">
        <v>24.459864100000001</v>
      </c>
      <c r="G154" s="1">
        <v>27.02505</v>
      </c>
      <c r="H154" s="1">
        <v>29.777229999999999</v>
      </c>
      <c r="I154" s="1">
        <v>24.810459999999999</v>
      </c>
      <c r="J154" s="1">
        <v>16.460448499999998</v>
      </c>
      <c r="K154" s="1">
        <v>18.774380000000001</v>
      </c>
      <c r="L154" s="1">
        <v>16.022200000000002</v>
      </c>
      <c r="M154" s="1">
        <v>16.828569999999999</v>
      </c>
    </row>
    <row r="155" spans="1:13" x14ac:dyDescent="0.2">
      <c r="A155" s="1">
        <v>12.75</v>
      </c>
      <c r="B155" s="1">
        <v>71.614929500000002</v>
      </c>
      <c r="C155" s="1">
        <v>77.084220000000002</v>
      </c>
      <c r="D155" s="1">
        <v>80.438239999999993</v>
      </c>
      <c r="E155" s="1">
        <v>77.393910000000005</v>
      </c>
      <c r="F155" s="1">
        <v>24.378058599999999</v>
      </c>
      <c r="G155" s="1">
        <v>27.39902</v>
      </c>
      <c r="H155" s="1">
        <v>30.41414</v>
      </c>
      <c r="I155" s="1">
        <v>24.67606</v>
      </c>
      <c r="J155" s="1">
        <v>16.483821500000001</v>
      </c>
      <c r="K155" s="1">
        <v>18.727630000000001</v>
      </c>
      <c r="L155" s="1">
        <v>16.150759999999998</v>
      </c>
      <c r="M155" s="1">
        <v>16.740919999999999</v>
      </c>
    </row>
    <row r="156" spans="1:13" x14ac:dyDescent="0.2">
      <c r="A156" s="1">
        <v>12.83</v>
      </c>
      <c r="B156" s="1">
        <v>71.819443399999997</v>
      </c>
      <c r="C156" s="1">
        <v>77.037469999999999</v>
      </c>
      <c r="D156" s="1">
        <v>80.572640000000007</v>
      </c>
      <c r="E156" s="1">
        <v>77.615949999999998</v>
      </c>
      <c r="F156" s="1">
        <v>24.5416697</v>
      </c>
      <c r="G156" s="1">
        <v>27.39902</v>
      </c>
      <c r="H156" s="1">
        <v>30.075230000000001</v>
      </c>
      <c r="I156" s="1">
        <v>25.00329</v>
      </c>
      <c r="J156" s="1">
        <v>16.606529800000001</v>
      </c>
      <c r="K156" s="1">
        <v>18.856179999999998</v>
      </c>
      <c r="L156" s="1">
        <v>16.144909999999999</v>
      </c>
      <c r="M156" s="1">
        <v>16.91038</v>
      </c>
    </row>
    <row r="157" spans="1:13" x14ac:dyDescent="0.2">
      <c r="A157" s="1">
        <v>12.92</v>
      </c>
      <c r="B157" s="1">
        <v>71.872032700000005</v>
      </c>
      <c r="C157" s="1">
        <v>77.504930000000002</v>
      </c>
      <c r="D157" s="1">
        <v>80.882329999999996</v>
      </c>
      <c r="E157" s="1">
        <v>77.615949999999998</v>
      </c>
      <c r="F157" s="1">
        <v>24.559199499999998</v>
      </c>
      <c r="G157" s="1">
        <v>27.410710000000002</v>
      </c>
      <c r="H157" s="1">
        <v>30.121980000000001</v>
      </c>
      <c r="I157" s="1">
        <v>25.020820000000001</v>
      </c>
      <c r="J157" s="1">
        <v>16.670805600000001</v>
      </c>
      <c r="K157" s="1">
        <v>19.01979</v>
      </c>
      <c r="L157" s="1">
        <v>16.255929999999999</v>
      </c>
      <c r="M157" s="1">
        <v>16.951280000000001</v>
      </c>
    </row>
    <row r="158" spans="1:13" x14ac:dyDescent="0.2">
      <c r="A158" s="1">
        <v>13</v>
      </c>
      <c r="B158" s="1">
        <v>72.123292699999993</v>
      </c>
      <c r="C158" s="1">
        <v>77.078370000000007</v>
      </c>
      <c r="D158" s="1">
        <v>80.969980000000007</v>
      </c>
      <c r="E158" s="1">
        <v>78.358050000000006</v>
      </c>
      <c r="F158" s="1">
        <v>24.7753999</v>
      </c>
      <c r="G158" s="1">
        <v>27.451609999999999</v>
      </c>
      <c r="H158" s="1">
        <v>30.583600000000001</v>
      </c>
      <c r="I158" s="1">
        <v>25.143519999999999</v>
      </c>
      <c r="J158" s="1">
        <v>16.7876707</v>
      </c>
      <c r="K158" s="1">
        <v>18.990580000000001</v>
      </c>
      <c r="L158" s="1">
        <v>16.33774</v>
      </c>
      <c r="M158" s="1">
        <v>16.962969999999999</v>
      </c>
    </row>
    <row r="159" spans="1:13" x14ac:dyDescent="0.2">
      <c r="A159" s="1">
        <v>13.08</v>
      </c>
      <c r="B159" s="1">
        <v>72.117449399999998</v>
      </c>
      <c r="C159" s="1">
        <v>77.86721</v>
      </c>
      <c r="D159" s="1">
        <v>81.081000000000003</v>
      </c>
      <c r="E159" s="1">
        <v>78.398949999999999</v>
      </c>
      <c r="F159" s="1">
        <v>24.927324500000001</v>
      </c>
      <c r="G159" s="1">
        <v>27.59769</v>
      </c>
      <c r="H159" s="1">
        <v>30.928349999999998</v>
      </c>
      <c r="I159" s="1">
        <v>25.020820000000001</v>
      </c>
      <c r="J159" s="1">
        <v>16.8344168</v>
      </c>
      <c r="K159" s="1">
        <v>19.165880000000001</v>
      </c>
      <c r="L159" s="1">
        <v>16.489660000000001</v>
      </c>
      <c r="M159" s="1">
        <v>17.097359999999998</v>
      </c>
    </row>
    <row r="160" spans="1:13" x14ac:dyDescent="0.2">
      <c r="A160" s="1">
        <v>13.17</v>
      </c>
      <c r="B160" s="1">
        <v>72.801110199999997</v>
      </c>
      <c r="C160" s="1">
        <v>78.071730000000002</v>
      </c>
      <c r="D160" s="1">
        <v>81.443280000000001</v>
      </c>
      <c r="E160" s="1">
        <v>78.714479999999995</v>
      </c>
      <c r="F160" s="1">
        <v>24.974070600000001</v>
      </c>
      <c r="G160" s="1">
        <v>27.965820000000001</v>
      </c>
      <c r="H160" s="1">
        <v>30.618649999999999</v>
      </c>
      <c r="I160" s="1">
        <v>24.985759999999999</v>
      </c>
      <c r="J160" s="1">
        <v>16.8227303</v>
      </c>
      <c r="K160" s="1">
        <v>19.17756</v>
      </c>
      <c r="L160" s="1">
        <v>16.51304</v>
      </c>
      <c r="M160" s="1">
        <v>17.103210000000001</v>
      </c>
    </row>
    <row r="161" spans="1:13" x14ac:dyDescent="0.2">
      <c r="A161" s="1">
        <v>13.25</v>
      </c>
      <c r="B161" s="1">
        <v>72.842012999999994</v>
      </c>
      <c r="C161" s="1">
        <v>78.509969999999996</v>
      </c>
      <c r="D161" s="1">
        <v>81.641949999999994</v>
      </c>
      <c r="E161" s="1">
        <v>78.679419999999993</v>
      </c>
      <c r="F161" s="1">
        <v>25.488277</v>
      </c>
      <c r="G161" s="1">
        <v>27.831420000000001</v>
      </c>
      <c r="H161" s="1">
        <v>30.78811</v>
      </c>
      <c r="I161" s="1">
        <v>24.968229999999998</v>
      </c>
      <c r="J161" s="1">
        <v>16.951281900000001</v>
      </c>
      <c r="K161" s="1">
        <v>19.206779999999998</v>
      </c>
      <c r="L161" s="1">
        <v>16.664960000000001</v>
      </c>
      <c r="M161" s="1">
        <v>17.430430000000001</v>
      </c>
    </row>
    <row r="162" spans="1:13" x14ac:dyDescent="0.2">
      <c r="A162" s="1">
        <v>13.33</v>
      </c>
      <c r="B162" s="1">
        <v>72.917975299999995</v>
      </c>
      <c r="C162" s="1">
        <v>78.299610000000001</v>
      </c>
      <c r="D162" s="1">
        <v>81.671170000000004</v>
      </c>
      <c r="E162" s="1">
        <v>78.918999999999997</v>
      </c>
      <c r="F162" s="1">
        <v>25.2662333</v>
      </c>
      <c r="G162" s="1">
        <v>27.924910000000001</v>
      </c>
      <c r="H162" s="1">
        <v>30.846540000000001</v>
      </c>
      <c r="I162" s="1">
        <v>25.31298</v>
      </c>
      <c r="J162" s="1">
        <v>17.0214009</v>
      </c>
      <c r="K162" s="1">
        <v>19.428820000000002</v>
      </c>
      <c r="L162" s="1">
        <v>16.857790000000001</v>
      </c>
      <c r="M162" s="1">
        <v>17.564820000000001</v>
      </c>
    </row>
    <row r="163" spans="1:13" x14ac:dyDescent="0.2">
      <c r="A163" s="1">
        <v>13.42</v>
      </c>
      <c r="B163" s="1">
        <v>73.104959500000007</v>
      </c>
      <c r="C163" s="1">
        <v>78.469070000000002</v>
      </c>
      <c r="D163" s="1">
        <v>82.121099999999998</v>
      </c>
      <c r="E163" s="1">
        <v>79.076769999999996</v>
      </c>
      <c r="F163" s="1">
        <v>25.114308699999999</v>
      </c>
      <c r="G163" s="1">
        <v>28.041779999999999</v>
      </c>
      <c r="H163" s="1">
        <v>30.87576</v>
      </c>
      <c r="I163" s="1">
        <v>25.50581</v>
      </c>
      <c r="J163" s="1">
        <v>17.073990200000001</v>
      </c>
      <c r="K163" s="1">
        <v>19.539840000000002</v>
      </c>
      <c r="L163" s="1">
        <v>16.828569999999999</v>
      </c>
      <c r="M163" s="1">
        <v>17.775179999999999</v>
      </c>
    </row>
    <row r="164" spans="1:13" x14ac:dyDescent="0.2">
      <c r="A164" s="1">
        <v>13.5</v>
      </c>
      <c r="B164" s="1">
        <v>73.151705500000006</v>
      </c>
      <c r="C164" s="1">
        <v>78.825509999999994</v>
      </c>
      <c r="D164" s="1">
        <v>82.343149999999994</v>
      </c>
      <c r="E164" s="1">
        <v>79.614350000000002</v>
      </c>
      <c r="F164" s="1">
        <v>25.272076500000001</v>
      </c>
      <c r="G164" s="1">
        <v>28.333939999999998</v>
      </c>
      <c r="H164" s="1">
        <v>31.238040000000002</v>
      </c>
      <c r="I164" s="1">
        <v>25.511649999999999</v>
      </c>
      <c r="J164" s="1">
        <v>17.1674823</v>
      </c>
      <c r="K164" s="1">
        <v>19.796949999999999</v>
      </c>
      <c r="L164" s="1">
        <v>17.009709999999998</v>
      </c>
      <c r="M164" s="1">
        <v>17.751809999999999</v>
      </c>
    </row>
    <row r="165" spans="1:13" x14ac:dyDescent="0.2">
      <c r="A165" s="1">
        <v>13.58</v>
      </c>
      <c r="B165" s="1">
        <v>73.560733299999995</v>
      </c>
      <c r="C165" s="1">
        <v>78.954059999999998</v>
      </c>
      <c r="D165" s="1">
        <v>82.37236</v>
      </c>
      <c r="E165" s="1">
        <v>79.257909999999995</v>
      </c>
      <c r="F165" s="1">
        <v>25.359725399999999</v>
      </c>
      <c r="G165" s="1">
        <v>28.152799999999999</v>
      </c>
      <c r="H165" s="1">
        <v>31.080269999999999</v>
      </c>
      <c r="I165" s="1">
        <v>25.599299999999999</v>
      </c>
      <c r="J165" s="1">
        <v>17.278504099999999</v>
      </c>
      <c r="K165" s="1">
        <v>19.685929999999999</v>
      </c>
      <c r="L165" s="1">
        <v>17.015560000000001</v>
      </c>
      <c r="M165" s="1">
        <v>17.932950000000002</v>
      </c>
    </row>
    <row r="166" spans="1:13" x14ac:dyDescent="0.2">
      <c r="A166" s="1">
        <v>13.67</v>
      </c>
      <c r="B166" s="1">
        <v>74.244394099999994</v>
      </c>
      <c r="C166" s="1">
        <v>79.374769999999998</v>
      </c>
      <c r="D166" s="1">
        <v>83.067710000000005</v>
      </c>
      <c r="E166" s="1">
        <v>80.046750000000003</v>
      </c>
      <c r="F166" s="1">
        <v>25.272076500000001</v>
      </c>
      <c r="G166" s="1">
        <v>28.34563</v>
      </c>
      <c r="H166" s="1">
        <v>31.255569999999999</v>
      </c>
      <c r="I166" s="1">
        <v>25.932359999999999</v>
      </c>
      <c r="J166" s="1">
        <v>17.301877099999999</v>
      </c>
      <c r="K166" s="1">
        <v>19.867069999999998</v>
      </c>
      <c r="L166" s="1">
        <v>17.155799999999999</v>
      </c>
      <c r="M166" s="1">
        <v>18.312760000000001</v>
      </c>
    </row>
    <row r="167" spans="1:13" x14ac:dyDescent="0.2">
      <c r="A167" s="1">
        <v>13.75</v>
      </c>
      <c r="B167" s="1">
        <v>73.893798799999999</v>
      </c>
      <c r="C167" s="1">
        <v>79.754580000000004</v>
      </c>
      <c r="D167" s="1">
        <v>82.5535</v>
      </c>
      <c r="E167" s="1">
        <v>80.046750000000003</v>
      </c>
      <c r="F167" s="1">
        <v>25.523336499999999</v>
      </c>
      <c r="G167" s="1">
        <v>28.596889999999998</v>
      </c>
      <c r="H167" s="1">
        <v>31.343219999999999</v>
      </c>
      <c r="I167" s="1">
        <v>25.710319999999999</v>
      </c>
      <c r="J167" s="1">
        <v>17.471331500000002</v>
      </c>
      <c r="K167" s="1">
        <v>19.983930000000001</v>
      </c>
      <c r="L167" s="1">
        <v>17.22007</v>
      </c>
      <c r="M167" s="1">
        <v>18.435469999999999</v>
      </c>
    </row>
    <row r="168" spans="1:13" x14ac:dyDescent="0.2">
      <c r="A168" s="1">
        <v>13.83</v>
      </c>
      <c r="B168" s="1">
        <v>74.384632199999999</v>
      </c>
      <c r="C168" s="1">
        <v>79.953249999999997</v>
      </c>
      <c r="D168" s="1">
        <v>83.131979999999999</v>
      </c>
      <c r="E168" s="1">
        <v>80.257099999999994</v>
      </c>
      <c r="F168" s="1">
        <v>25.704477399999998</v>
      </c>
      <c r="G168" s="1">
        <v>28.684539999999998</v>
      </c>
      <c r="H168" s="1">
        <v>31.547730000000001</v>
      </c>
      <c r="I168" s="1">
        <v>26.002479999999998</v>
      </c>
      <c r="J168" s="1">
        <v>17.553137100000001</v>
      </c>
      <c r="K168" s="1">
        <v>20.159230000000001</v>
      </c>
      <c r="L168" s="1">
        <v>17.512229999999999</v>
      </c>
      <c r="M168" s="1">
        <v>18.686730000000001</v>
      </c>
    </row>
    <row r="169" spans="1:13" x14ac:dyDescent="0.2">
      <c r="A169" s="1">
        <v>13.92</v>
      </c>
      <c r="B169" s="1">
        <v>74.343729499999995</v>
      </c>
      <c r="C169" s="1">
        <v>80.210359999999994</v>
      </c>
      <c r="D169" s="1">
        <v>83.482579999999999</v>
      </c>
      <c r="E169" s="1">
        <v>80.677819999999997</v>
      </c>
      <c r="F169" s="1">
        <v>25.780439699999999</v>
      </c>
      <c r="G169" s="1">
        <v>28.824780000000001</v>
      </c>
      <c r="H169" s="1">
        <v>31.430869999999999</v>
      </c>
      <c r="I169" s="1">
        <v>25.920680000000001</v>
      </c>
      <c r="J169" s="1">
        <v>17.629099400000001</v>
      </c>
      <c r="K169" s="1">
        <v>20.170919999999999</v>
      </c>
      <c r="L169" s="1">
        <v>17.59404</v>
      </c>
      <c r="M169" s="1">
        <v>18.967199999999998</v>
      </c>
    </row>
    <row r="170" spans="1:13" x14ac:dyDescent="0.2">
      <c r="A170" s="1">
        <v>14</v>
      </c>
      <c r="B170" s="1">
        <v>75.109195799999995</v>
      </c>
      <c r="C170" s="1">
        <v>80.449929999999995</v>
      </c>
      <c r="D170" s="1">
        <v>83.488420000000005</v>
      </c>
      <c r="E170" s="1">
        <v>80.823899999999995</v>
      </c>
      <c r="F170" s="1">
        <v>25.704477399999998</v>
      </c>
      <c r="G170" s="1">
        <v>28.801400000000001</v>
      </c>
      <c r="H170" s="1">
        <v>31.693809999999999</v>
      </c>
      <c r="I170" s="1">
        <v>26.405670000000001</v>
      </c>
      <c r="J170" s="1">
        <v>17.6758454</v>
      </c>
      <c r="K170" s="1">
        <v>20.36374</v>
      </c>
      <c r="L170" s="1">
        <v>17.576509999999999</v>
      </c>
      <c r="M170" s="1">
        <v>19.230149999999998</v>
      </c>
    </row>
    <row r="171" spans="1:13" x14ac:dyDescent="0.2">
      <c r="A171" s="1">
        <v>14.08</v>
      </c>
      <c r="B171" s="1">
        <v>75.196844600000006</v>
      </c>
      <c r="C171" s="1">
        <v>80.724559999999997</v>
      </c>
      <c r="D171" s="1">
        <v>84.002629999999996</v>
      </c>
      <c r="E171" s="1">
        <v>81.116060000000004</v>
      </c>
      <c r="F171" s="1">
        <v>25.9206778</v>
      </c>
      <c r="G171" s="1">
        <v>29.076039999999999</v>
      </c>
      <c r="H171" s="1">
        <v>31.746400000000001</v>
      </c>
      <c r="I171" s="1">
        <v>26.534220000000001</v>
      </c>
      <c r="J171" s="1">
        <v>17.9446352</v>
      </c>
      <c r="K171" s="1">
        <v>20.45139</v>
      </c>
      <c r="L171" s="1">
        <v>17.670000000000002</v>
      </c>
      <c r="M171" s="1">
        <v>19.493099999999998</v>
      </c>
    </row>
    <row r="172" spans="1:13" x14ac:dyDescent="0.2">
      <c r="A172" s="1">
        <v>14.17</v>
      </c>
      <c r="B172" s="1">
        <v>74.992330699999997</v>
      </c>
      <c r="C172" s="1">
        <v>80.823899999999995</v>
      </c>
      <c r="D172" s="1">
        <v>84.066909999999993</v>
      </c>
      <c r="E172" s="1">
        <v>81.460809999999995</v>
      </c>
      <c r="F172" s="1">
        <v>26.0433862</v>
      </c>
      <c r="G172" s="1">
        <v>29.257180000000002</v>
      </c>
      <c r="H172" s="1">
        <v>31.781459999999999</v>
      </c>
      <c r="I172" s="1">
        <v>26.399819999999998</v>
      </c>
      <c r="J172" s="1">
        <v>17.932948700000001</v>
      </c>
      <c r="K172" s="1">
        <v>20.445550000000001</v>
      </c>
      <c r="L172" s="1">
        <v>17.98554</v>
      </c>
      <c r="M172" s="1">
        <v>19.709299999999999</v>
      </c>
    </row>
    <row r="173" spans="1:13" x14ac:dyDescent="0.2">
      <c r="A173" s="1">
        <v>14.25</v>
      </c>
      <c r="B173" s="1">
        <v>75.132568800000001</v>
      </c>
      <c r="C173" s="1">
        <v>80.858959999999996</v>
      </c>
      <c r="D173" s="1">
        <v>84.207139999999995</v>
      </c>
      <c r="E173" s="1">
        <v>81.466660000000005</v>
      </c>
      <c r="F173" s="1">
        <v>26.049229400000002</v>
      </c>
      <c r="G173" s="1">
        <v>29.216270000000002</v>
      </c>
      <c r="H173" s="1">
        <v>31.892479999999999</v>
      </c>
      <c r="I173" s="1">
        <v>26.481629999999999</v>
      </c>
      <c r="J173" s="1">
        <v>18.0673435</v>
      </c>
      <c r="K173" s="1">
        <v>20.486450000000001</v>
      </c>
      <c r="L173" s="1">
        <v>18.020600000000002</v>
      </c>
      <c r="M173" s="1">
        <v>19.9255</v>
      </c>
    </row>
    <row r="174" spans="1:13" x14ac:dyDescent="0.2">
      <c r="A174" s="1">
        <v>14.33</v>
      </c>
      <c r="B174" s="1">
        <v>75.909721700000006</v>
      </c>
      <c r="C174" s="1">
        <v>81.022570000000002</v>
      </c>
      <c r="D174" s="1">
        <v>84.458399999999997</v>
      </c>
      <c r="E174" s="1">
        <v>81.583519999999993</v>
      </c>
      <c r="F174" s="1">
        <v>26.230370300000001</v>
      </c>
      <c r="G174" s="1">
        <v>29.438320000000001</v>
      </c>
      <c r="H174" s="1">
        <v>32.412529999999997</v>
      </c>
      <c r="I174" s="1">
        <v>27.013369999999998</v>
      </c>
      <c r="J174" s="1">
        <v>18.248484399999999</v>
      </c>
      <c r="K174" s="1">
        <v>20.784459999999999</v>
      </c>
      <c r="L174" s="1">
        <v>18.377040000000001</v>
      </c>
      <c r="M174" s="1">
        <v>19.91966</v>
      </c>
    </row>
    <row r="175" spans="1:13" x14ac:dyDescent="0.2">
      <c r="A175" s="1">
        <v>14.42</v>
      </c>
      <c r="B175" s="1">
        <v>75.594185999999993</v>
      </c>
      <c r="C175" s="1">
        <v>81.589370000000002</v>
      </c>
      <c r="D175" s="1">
        <v>85.048569999999998</v>
      </c>
      <c r="E175" s="1">
        <v>82.313929999999999</v>
      </c>
      <c r="F175" s="1">
        <v>26.160251299999999</v>
      </c>
      <c r="G175" s="1">
        <v>29.303920000000002</v>
      </c>
      <c r="H175" s="1">
        <v>32.319040000000001</v>
      </c>
      <c r="I175" s="1">
        <v>26.89066</v>
      </c>
      <c r="J175" s="1">
        <v>18.225111399999999</v>
      </c>
      <c r="K175" s="1">
        <v>20.948070000000001</v>
      </c>
      <c r="L175" s="1">
        <v>18.400410000000001</v>
      </c>
      <c r="M175" s="1">
        <v>20.217659999999999</v>
      </c>
    </row>
    <row r="176" spans="1:13" x14ac:dyDescent="0.2">
      <c r="A176" s="1">
        <v>14.5</v>
      </c>
      <c r="B176" s="1">
        <v>75.810386399999999</v>
      </c>
      <c r="C176" s="1">
        <v>81.671170000000004</v>
      </c>
      <c r="D176" s="1">
        <v>85.229709999999997</v>
      </c>
      <c r="E176" s="1">
        <v>82.460009999999997</v>
      </c>
      <c r="F176" s="1">
        <v>26.236213599999999</v>
      </c>
      <c r="G176" s="1">
        <v>29.601929999999999</v>
      </c>
      <c r="H176" s="1">
        <v>32.371630000000003</v>
      </c>
      <c r="I176" s="1">
        <v>26.727049999999998</v>
      </c>
      <c r="J176" s="1">
        <v>18.236797899999999</v>
      </c>
      <c r="K176" s="1">
        <v>21.0474</v>
      </c>
      <c r="L176" s="1">
        <v>18.464680000000001</v>
      </c>
      <c r="M176" s="1">
        <v>20.527349999999998</v>
      </c>
    </row>
    <row r="177" spans="1:13" x14ac:dyDescent="0.2">
      <c r="A177" s="1">
        <v>14.58</v>
      </c>
      <c r="B177" s="1">
        <v>75.775326899999996</v>
      </c>
      <c r="C177" s="1">
        <v>81.595209999999994</v>
      </c>
      <c r="D177" s="1">
        <v>85.130380000000002</v>
      </c>
      <c r="E177" s="1">
        <v>82.541820000000001</v>
      </c>
      <c r="F177" s="1">
        <v>26.2888029</v>
      </c>
      <c r="G177" s="1">
        <v>29.543500000000002</v>
      </c>
      <c r="H177" s="1">
        <v>32.50018</v>
      </c>
      <c r="I177" s="1">
        <v>27.013369999999998</v>
      </c>
      <c r="J177" s="1">
        <v>18.3887225</v>
      </c>
      <c r="K177" s="1">
        <v>21.158429999999999</v>
      </c>
      <c r="L177" s="1">
        <v>18.58155</v>
      </c>
      <c r="M177" s="1">
        <v>20.585789999999999</v>
      </c>
    </row>
    <row r="178" spans="1:13" x14ac:dyDescent="0.2">
      <c r="A178" s="1">
        <v>14.67</v>
      </c>
      <c r="B178" s="1">
        <v>76.453144399999999</v>
      </c>
      <c r="C178" s="1">
        <v>82.045140000000004</v>
      </c>
      <c r="D178" s="1">
        <v>85.317359999999994</v>
      </c>
      <c r="E178" s="1">
        <v>82.617779999999996</v>
      </c>
      <c r="F178" s="1">
        <v>26.201153999999999</v>
      </c>
      <c r="G178" s="1">
        <v>29.660360000000001</v>
      </c>
      <c r="H178" s="1">
        <v>32.599519999999998</v>
      </c>
      <c r="I178" s="1">
        <v>27.404859999999999</v>
      </c>
      <c r="J178" s="1">
        <v>18.359506199999998</v>
      </c>
      <c r="K178" s="1">
        <v>21.211010000000002</v>
      </c>
      <c r="L178" s="1">
        <v>18.838650000000001</v>
      </c>
      <c r="M178" s="1">
        <v>20.708490000000001</v>
      </c>
    </row>
    <row r="179" spans="1:13" x14ac:dyDescent="0.2">
      <c r="A179" s="1">
        <v>14.75</v>
      </c>
      <c r="B179" s="1">
        <v>76.488203900000002</v>
      </c>
      <c r="C179" s="1">
        <v>82.693740000000005</v>
      </c>
      <c r="D179" s="1">
        <v>85.562780000000004</v>
      </c>
      <c r="E179" s="1">
        <v>82.524289999999993</v>
      </c>
      <c r="F179" s="1">
        <v>26.446570699999999</v>
      </c>
      <c r="G179" s="1">
        <v>29.695419999999999</v>
      </c>
      <c r="H179" s="1">
        <v>32.774819999999998</v>
      </c>
      <c r="I179" s="1">
        <v>27.15945</v>
      </c>
      <c r="J179" s="1">
        <v>18.587393200000001</v>
      </c>
      <c r="K179" s="1">
        <v>21.28698</v>
      </c>
      <c r="L179" s="1">
        <v>18.862030000000001</v>
      </c>
      <c r="M179" s="1">
        <v>20.743549999999999</v>
      </c>
    </row>
    <row r="180" spans="1:13" x14ac:dyDescent="0.2">
      <c r="A180" s="1">
        <v>14.83</v>
      </c>
      <c r="B180" s="1">
        <v>76.640128599999997</v>
      </c>
      <c r="C180" s="1">
        <v>82.781390000000002</v>
      </c>
      <c r="D180" s="1">
        <v>85.872470000000007</v>
      </c>
      <c r="E180" s="1">
        <v>83.108609999999999</v>
      </c>
      <c r="F180" s="1">
        <v>26.563435800000001</v>
      </c>
      <c r="G180" s="1">
        <v>29.724640000000001</v>
      </c>
      <c r="H180" s="1">
        <v>32.961799999999997</v>
      </c>
      <c r="I180" s="1">
        <v>27.241250000000001</v>
      </c>
      <c r="J180" s="1">
        <v>18.704258299999999</v>
      </c>
      <c r="K180" s="1">
        <v>21.538239999999998</v>
      </c>
      <c r="L180" s="1">
        <v>19.060700000000001</v>
      </c>
      <c r="M180" s="1">
        <v>20.971440000000001</v>
      </c>
    </row>
    <row r="181" spans="1:13" x14ac:dyDescent="0.2">
      <c r="A181" s="1">
        <v>14.92</v>
      </c>
      <c r="B181" s="1">
        <v>77.130961900000003</v>
      </c>
      <c r="C181" s="1">
        <v>82.682050000000004</v>
      </c>
      <c r="D181" s="1">
        <v>85.960120000000003</v>
      </c>
      <c r="E181" s="1">
        <v>83.675409999999999</v>
      </c>
      <c r="F181" s="1">
        <v>26.6335549</v>
      </c>
      <c r="G181" s="1">
        <v>29.788910000000001</v>
      </c>
      <c r="H181" s="1">
        <v>33.002699999999997</v>
      </c>
      <c r="I181" s="1">
        <v>27.51004</v>
      </c>
      <c r="J181" s="1">
        <v>18.838653099999998</v>
      </c>
      <c r="K181" s="1">
        <v>21.68432</v>
      </c>
      <c r="L181" s="1">
        <v>19.259370000000001</v>
      </c>
      <c r="M181" s="1">
        <v>21.140899999999998</v>
      </c>
    </row>
    <row r="182" spans="1:13" x14ac:dyDescent="0.2">
      <c r="A182" s="1">
        <v>15</v>
      </c>
      <c r="B182" s="1">
        <v>77.084215900000004</v>
      </c>
      <c r="C182" s="1">
        <v>82.682050000000004</v>
      </c>
      <c r="D182" s="1">
        <v>86.316559999999996</v>
      </c>
      <c r="E182" s="1">
        <v>83.768900000000002</v>
      </c>
      <c r="F182" s="1">
        <v>26.580965599999999</v>
      </c>
      <c r="G182" s="1">
        <v>30.086919999999999</v>
      </c>
      <c r="H182" s="1">
        <v>33.236429999999999</v>
      </c>
      <c r="I182" s="1">
        <v>27.527570000000001</v>
      </c>
      <c r="J182" s="1">
        <v>18.8795559</v>
      </c>
      <c r="K182" s="1">
        <v>21.906359999999999</v>
      </c>
      <c r="L182" s="1">
        <v>19.37039</v>
      </c>
      <c r="M182" s="1">
        <v>21.392160000000001</v>
      </c>
    </row>
    <row r="183" spans="1:13" x14ac:dyDescent="0.2">
      <c r="A183" s="1">
        <v>15.08</v>
      </c>
      <c r="B183" s="1">
        <v>76.979037300000002</v>
      </c>
      <c r="C183" s="1">
        <v>82.646990000000002</v>
      </c>
      <c r="D183" s="1">
        <v>86.234750000000005</v>
      </c>
      <c r="E183" s="1">
        <v>83.798119999999997</v>
      </c>
      <c r="F183" s="1">
        <v>26.6335549</v>
      </c>
      <c r="G183" s="1">
        <v>30.355709999999998</v>
      </c>
      <c r="H183" s="1">
        <v>33.131250000000001</v>
      </c>
      <c r="I183" s="1">
        <v>27.650279999999999</v>
      </c>
      <c r="J183" s="1">
        <v>18.949674999999999</v>
      </c>
      <c r="K183" s="1">
        <v>21.958950000000002</v>
      </c>
      <c r="L183" s="1">
        <v>19.557369999999999</v>
      </c>
      <c r="M183" s="1">
        <v>21.24023</v>
      </c>
    </row>
    <row r="184" spans="1:13" x14ac:dyDescent="0.2">
      <c r="A184" s="1">
        <v>15.17</v>
      </c>
      <c r="B184" s="1">
        <v>77.475713999999996</v>
      </c>
      <c r="C184" s="1">
        <v>83.026809999999998</v>
      </c>
      <c r="D184" s="1">
        <v>86.561980000000005</v>
      </c>
      <c r="E184" s="1">
        <v>83.839020000000005</v>
      </c>
      <c r="F184" s="1">
        <v>26.896501399999998</v>
      </c>
      <c r="G184" s="1">
        <v>30.34402</v>
      </c>
      <c r="H184" s="1">
        <v>33.662990000000001</v>
      </c>
      <c r="I184" s="1">
        <v>27.778829999999999</v>
      </c>
      <c r="J184" s="1">
        <v>19.066540100000001</v>
      </c>
      <c r="K184" s="1">
        <v>22.052440000000001</v>
      </c>
      <c r="L184" s="1">
        <v>19.691770000000002</v>
      </c>
      <c r="M184" s="1">
        <v>21.70185</v>
      </c>
    </row>
    <row r="185" spans="1:13" x14ac:dyDescent="0.2">
      <c r="A185" s="1">
        <v>15.25</v>
      </c>
      <c r="B185" s="1">
        <v>77.610108800000006</v>
      </c>
      <c r="C185" s="1">
        <v>83.1203</v>
      </c>
      <c r="D185" s="1">
        <v>86.930099999999996</v>
      </c>
      <c r="E185" s="1">
        <v>84.049379999999999</v>
      </c>
      <c r="F185" s="1">
        <v>26.820539</v>
      </c>
      <c r="G185" s="1">
        <v>30.43167</v>
      </c>
      <c r="H185" s="1">
        <v>33.587029999999999</v>
      </c>
      <c r="I185" s="1">
        <v>27.55095</v>
      </c>
      <c r="J185" s="1">
        <v>19.136659099999999</v>
      </c>
      <c r="K185" s="1">
        <v>22.262799999999999</v>
      </c>
      <c r="L185" s="1">
        <v>19.843689999999999</v>
      </c>
      <c r="M185" s="1">
        <v>21.865459999999999</v>
      </c>
    </row>
    <row r="186" spans="1:13" x14ac:dyDescent="0.2">
      <c r="A186" s="1">
        <v>15.33</v>
      </c>
      <c r="B186" s="1">
        <v>77.802936200000005</v>
      </c>
      <c r="C186" s="1">
        <v>83.476740000000007</v>
      </c>
      <c r="D186" s="1">
        <v>86.649619999999999</v>
      </c>
      <c r="E186" s="1">
        <v>84.703819999999993</v>
      </c>
      <c r="F186" s="1">
        <v>26.8789716</v>
      </c>
      <c r="G186" s="1">
        <v>30.52516</v>
      </c>
      <c r="H186" s="1">
        <v>33.563650000000003</v>
      </c>
      <c r="I186" s="1">
        <v>27.691179999999999</v>
      </c>
      <c r="J186" s="1">
        <v>19.1892484</v>
      </c>
      <c r="K186" s="1">
        <v>22.227740000000001</v>
      </c>
      <c r="L186" s="1">
        <v>19.960560000000001</v>
      </c>
      <c r="M186" s="1">
        <v>22.180990000000001</v>
      </c>
    </row>
    <row r="187" spans="1:13" x14ac:dyDescent="0.2">
      <c r="A187" s="1">
        <v>15.42</v>
      </c>
      <c r="B187" s="1">
        <v>78.217807300000004</v>
      </c>
      <c r="C187" s="1">
        <v>83.622820000000004</v>
      </c>
      <c r="D187" s="1">
        <v>87.076179999999994</v>
      </c>
      <c r="E187" s="1">
        <v>84.744720000000001</v>
      </c>
      <c r="F187" s="1">
        <v>26.7913228</v>
      </c>
      <c r="G187" s="1">
        <v>30.560220000000001</v>
      </c>
      <c r="H187" s="1">
        <v>33.709739999999996</v>
      </c>
      <c r="I187" s="1">
        <v>27.591850000000001</v>
      </c>
      <c r="J187" s="1">
        <v>19.376232600000002</v>
      </c>
      <c r="K187" s="1">
        <v>22.38551</v>
      </c>
      <c r="L187" s="1">
        <v>20.287780000000001</v>
      </c>
      <c r="M187" s="1">
        <v>22.403040000000001</v>
      </c>
    </row>
    <row r="188" spans="1:13" x14ac:dyDescent="0.2">
      <c r="A188" s="1">
        <v>15.5</v>
      </c>
      <c r="B188" s="1">
        <v>78.293769600000005</v>
      </c>
      <c r="C188" s="1">
        <v>84.008470000000003</v>
      </c>
      <c r="D188" s="1">
        <v>87.175520000000006</v>
      </c>
      <c r="E188" s="1">
        <v>85.066100000000006</v>
      </c>
      <c r="F188" s="1">
        <v>26.785479500000001</v>
      </c>
      <c r="G188" s="1">
        <v>30.601120000000002</v>
      </c>
      <c r="H188" s="1">
        <v>33.803229999999999</v>
      </c>
      <c r="I188" s="1">
        <v>27.790520000000001</v>
      </c>
      <c r="J188" s="1">
        <v>19.3587028</v>
      </c>
      <c r="K188" s="1">
        <v>22.58418</v>
      </c>
      <c r="L188" s="1">
        <v>20.47476</v>
      </c>
      <c r="M188" s="1">
        <v>22.578340000000001</v>
      </c>
    </row>
    <row r="189" spans="1:13" x14ac:dyDescent="0.2">
      <c r="A189" s="1">
        <v>15.58</v>
      </c>
      <c r="B189" s="1">
        <v>77.937331099999994</v>
      </c>
      <c r="C189" s="1">
        <v>84.382440000000003</v>
      </c>
      <c r="D189" s="1">
        <v>87.508579999999995</v>
      </c>
      <c r="E189" s="1">
        <v>85.755610000000004</v>
      </c>
      <c r="F189" s="1">
        <v>27.036739499999999</v>
      </c>
      <c r="G189" s="1">
        <v>30.74136</v>
      </c>
      <c r="H189" s="1">
        <v>33.879190000000001</v>
      </c>
      <c r="I189" s="1">
        <v>27.866479999999999</v>
      </c>
      <c r="J189" s="1">
        <v>19.650865499999998</v>
      </c>
      <c r="K189" s="1">
        <v>22.660139999999998</v>
      </c>
      <c r="L189" s="1">
        <v>20.568259999999999</v>
      </c>
      <c r="M189" s="1">
        <v>22.817910000000001</v>
      </c>
    </row>
    <row r="190" spans="1:13" x14ac:dyDescent="0.2">
      <c r="A190" s="1">
        <v>15.67</v>
      </c>
      <c r="B190" s="1">
        <v>78.439851000000004</v>
      </c>
      <c r="C190" s="1">
        <v>84.405810000000002</v>
      </c>
      <c r="D190" s="1">
        <v>87.555329999999998</v>
      </c>
      <c r="E190" s="1">
        <v>85.323210000000003</v>
      </c>
      <c r="F190" s="1">
        <v>27.007523200000001</v>
      </c>
      <c r="G190" s="1">
        <v>30.817329999999998</v>
      </c>
      <c r="H190" s="1">
        <v>34.0428</v>
      </c>
      <c r="I190" s="1">
        <v>28.117740000000001</v>
      </c>
      <c r="J190" s="1">
        <v>19.621649300000001</v>
      </c>
      <c r="K190" s="1">
        <v>22.701039999999999</v>
      </c>
      <c r="L190" s="1">
        <v>20.550730000000001</v>
      </c>
      <c r="M190" s="1">
        <v>22.993210000000001</v>
      </c>
    </row>
    <row r="191" spans="1:13" x14ac:dyDescent="0.2">
      <c r="A191" s="1">
        <v>15.75</v>
      </c>
      <c r="B191" s="1">
        <v>78.889781600000006</v>
      </c>
      <c r="C191" s="1">
        <v>84.569429999999997</v>
      </c>
      <c r="D191" s="1">
        <v>88.034480000000002</v>
      </c>
      <c r="E191" s="1">
        <v>85.884159999999994</v>
      </c>
      <c r="F191" s="1">
        <v>27.3113724</v>
      </c>
      <c r="G191" s="1">
        <v>30.823170000000001</v>
      </c>
      <c r="H191" s="1">
        <v>34.112920000000003</v>
      </c>
      <c r="I191" s="1">
        <v>28.275510000000001</v>
      </c>
      <c r="J191" s="1">
        <v>19.744357600000001</v>
      </c>
      <c r="K191" s="1">
        <v>22.888030000000001</v>
      </c>
      <c r="L191" s="1">
        <v>20.918849999999999</v>
      </c>
      <c r="M191" s="1">
        <v>23.215250000000001</v>
      </c>
    </row>
    <row r="192" spans="1:13" x14ac:dyDescent="0.2">
      <c r="A192" s="1">
        <v>15.83</v>
      </c>
      <c r="B192" s="1">
        <v>78.696954199999993</v>
      </c>
      <c r="C192" s="1">
        <v>84.148709999999994</v>
      </c>
      <c r="D192" s="1">
        <v>88.005260000000007</v>
      </c>
      <c r="E192" s="1">
        <v>85.463440000000006</v>
      </c>
      <c r="F192" s="1">
        <v>27.252939900000001</v>
      </c>
      <c r="G192" s="1">
        <v>30.945879999999999</v>
      </c>
      <c r="H192" s="1">
        <v>34.340809999999998</v>
      </c>
      <c r="I192" s="1">
        <v>28.012560000000001</v>
      </c>
      <c r="J192" s="1">
        <v>19.896282200000002</v>
      </c>
      <c r="K192" s="1">
        <v>23.039950000000001</v>
      </c>
      <c r="L192" s="1">
        <v>21.012339999999998</v>
      </c>
      <c r="M192" s="1">
        <v>23.53079</v>
      </c>
    </row>
    <row r="193" spans="1:13" x14ac:dyDescent="0.2">
      <c r="A193" s="1">
        <v>15.92</v>
      </c>
      <c r="B193" s="1">
        <v>78.959900700000006</v>
      </c>
      <c r="C193" s="1">
        <v>84.814840000000004</v>
      </c>
      <c r="D193" s="1">
        <v>88.279889999999995</v>
      </c>
      <c r="E193" s="1">
        <v>86.053610000000006</v>
      </c>
      <c r="F193" s="1">
        <v>27.428237500000002</v>
      </c>
      <c r="G193" s="1">
        <v>30.96341</v>
      </c>
      <c r="H193" s="1">
        <v>34.329120000000003</v>
      </c>
      <c r="I193" s="1">
        <v>28.141110000000001</v>
      </c>
      <c r="J193" s="1">
        <v>19.7385144</v>
      </c>
      <c r="K193" s="1">
        <v>23.20356</v>
      </c>
      <c r="L193" s="1">
        <v>21.146740000000001</v>
      </c>
      <c r="M193" s="1">
        <v>23.840479999999999</v>
      </c>
    </row>
    <row r="194" spans="1:13" x14ac:dyDescent="0.2">
      <c r="A194" s="1">
        <v>16</v>
      </c>
      <c r="B194" s="1">
        <v>79.409831299999993</v>
      </c>
      <c r="C194" s="1">
        <v>85.025199999999998</v>
      </c>
      <c r="D194" s="1">
        <v>88.735669999999999</v>
      </c>
      <c r="E194" s="1">
        <v>86.030240000000006</v>
      </c>
      <c r="F194" s="1">
        <v>27.439924000000001</v>
      </c>
      <c r="G194" s="1">
        <v>30.98094</v>
      </c>
      <c r="H194" s="1">
        <v>34.638809999999999</v>
      </c>
      <c r="I194" s="1">
        <v>28.28135</v>
      </c>
      <c r="J194" s="1">
        <v>19.931341799999998</v>
      </c>
      <c r="K194" s="1">
        <v>23.367180000000001</v>
      </c>
      <c r="L194" s="1">
        <v>21.35125</v>
      </c>
      <c r="M194" s="1">
        <v>24.401430000000001</v>
      </c>
    </row>
    <row r="195" spans="1:13" x14ac:dyDescent="0.2">
      <c r="A195" s="1">
        <v>16.079999999999998</v>
      </c>
      <c r="B195" s="1">
        <v>79.409831299999993</v>
      </c>
      <c r="C195" s="1">
        <v>85.212180000000004</v>
      </c>
      <c r="D195" s="1">
        <v>88.759039999999999</v>
      </c>
      <c r="E195" s="1">
        <v>86.68468</v>
      </c>
      <c r="F195" s="1">
        <v>27.3347455</v>
      </c>
      <c r="G195" s="1">
        <v>31.1387</v>
      </c>
      <c r="H195" s="1">
        <v>34.521949999999997</v>
      </c>
      <c r="I195" s="1">
        <v>28.38653</v>
      </c>
      <c r="J195" s="1">
        <v>19.966401300000001</v>
      </c>
      <c r="K195" s="1">
        <v>23.676870000000001</v>
      </c>
      <c r="L195" s="1">
        <v>21.50902</v>
      </c>
      <c r="M195" s="1">
        <v>24.734500000000001</v>
      </c>
    </row>
    <row r="196" spans="1:13" x14ac:dyDescent="0.2">
      <c r="A196" s="1">
        <v>16.170000000000002</v>
      </c>
      <c r="B196" s="1">
        <v>79.865605099999996</v>
      </c>
      <c r="C196" s="1">
        <v>85.556939999999997</v>
      </c>
      <c r="D196" s="1">
        <v>88.583740000000006</v>
      </c>
      <c r="E196" s="1">
        <v>86.316559999999996</v>
      </c>
      <c r="F196" s="1">
        <v>27.363961700000001</v>
      </c>
      <c r="G196" s="1">
        <v>31.407489999999999</v>
      </c>
      <c r="H196" s="1">
        <v>34.486890000000002</v>
      </c>
      <c r="I196" s="1">
        <v>28.39237</v>
      </c>
      <c r="J196" s="1">
        <v>20.054050100000001</v>
      </c>
      <c r="K196" s="1">
        <v>23.88138</v>
      </c>
      <c r="L196" s="1">
        <v>21.649260000000002</v>
      </c>
      <c r="M196" s="1">
        <v>24.991599999999998</v>
      </c>
    </row>
    <row r="197" spans="1:13" x14ac:dyDescent="0.2">
      <c r="A197" s="1">
        <v>16.25</v>
      </c>
      <c r="B197" s="1">
        <v>79.7779563</v>
      </c>
      <c r="C197" s="1">
        <v>85.486819999999994</v>
      </c>
      <c r="D197" s="1">
        <v>88.975239999999999</v>
      </c>
      <c r="E197" s="1">
        <v>86.526920000000004</v>
      </c>
      <c r="F197" s="1">
        <v>27.486670100000001</v>
      </c>
      <c r="G197" s="1">
        <v>31.302320000000002</v>
      </c>
      <c r="H197" s="1">
        <v>34.714779999999998</v>
      </c>
      <c r="I197" s="1">
        <v>28.596889999999998</v>
      </c>
      <c r="J197" s="1">
        <v>20.1007961</v>
      </c>
      <c r="K197" s="1">
        <v>24.062519999999999</v>
      </c>
      <c r="L197" s="1">
        <v>21.777809999999999</v>
      </c>
      <c r="M197" s="1">
        <v>25.37726</v>
      </c>
    </row>
    <row r="198" spans="1:13" x14ac:dyDescent="0.2">
      <c r="A198" s="1">
        <v>16.329999999999998</v>
      </c>
      <c r="B198" s="1">
        <v>80.029216300000002</v>
      </c>
      <c r="C198" s="1">
        <v>85.597840000000005</v>
      </c>
      <c r="D198" s="1">
        <v>89.173910000000006</v>
      </c>
      <c r="E198" s="1">
        <v>86.63794</v>
      </c>
      <c r="F198" s="1">
        <v>27.586005400000001</v>
      </c>
      <c r="G198" s="1">
        <v>31.524360000000001</v>
      </c>
      <c r="H198" s="1">
        <v>34.796579999999999</v>
      </c>
      <c r="I198" s="1">
        <v>28.725439999999999</v>
      </c>
      <c r="J198" s="1">
        <v>20.3053101</v>
      </c>
      <c r="K198" s="1">
        <v>24.126799999999999</v>
      </c>
      <c r="L198" s="1">
        <v>22.029070000000001</v>
      </c>
      <c r="M198" s="1">
        <v>25.628520000000002</v>
      </c>
    </row>
    <row r="199" spans="1:13" x14ac:dyDescent="0.2">
      <c r="A199" s="1">
        <v>16.420000000000002</v>
      </c>
      <c r="B199" s="1">
        <v>79.807172600000001</v>
      </c>
      <c r="C199" s="1">
        <v>85.685490000000001</v>
      </c>
      <c r="D199" s="1">
        <v>89.319990000000004</v>
      </c>
      <c r="E199" s="1">
        <v>86.824920000000006</v>
      </c>
      <c r="F199" s="1">
        <v>27.574318900000002</v>
      </c>
      <c r="G199" s="1">
        <v>31.547730000000001</v>
      </c>
      <c r="H199" s="1">
        <v>34.878390000000003</v>
      </c>
      <c r="I199" s="1">
        <v>28.596889999999998</v>
      </c>
      <c r="J199" s="1">
        <v>20.369585900000001</v>
      </c>
      <c r="K199" s="1">
        <v>24.45402</v>
      </c>
      <c r="L199" s="1">
        <v>22.029070000000001</v>
      </c>
      <c r="M199" s="1">
        <v>25.973269999999999</v>
      </c>
    </row>
    <row r="200" spans="1:13" x14ac:dyDescent="0.2">
      <c r="A200" s="1">
        <v>16.5</v>
      </c>
      <c r="B200" s="1">
        <v>79.912351200000003</v>
      </c>
      <c r="C200" s="1">
        <v>86.275660000000002</v>
      </c>
      <c r="D200" s="1">
        <v>89.536190000000005</v>
      </c>
      <c r="E200" s="1">
        <v>86.830759999999998</v>
      </c>
      <c r="F200" s="1">
        <v>27.761303000000002</v>
      </c>
      <c r="G200" s="1">
        <v>31.541889999999999</v>
      </c>
      <c r="H200" s="1">
        <v>35.065370000000001</v>
      </c>
      <c r="I200" s="1">
        <v>28.485869999999998</v>
      </c>
      <c r="J200" s="1">
        <v>20.509823999999998</v>
      </c>
      <c r="K200" s="1">
        <v>24.436489999999999</v>
      </c>
      <c r="L200" s="1">
        <v>22.221900000000002</v>
      </c>
      <c r="M200" s="1">
        <v>26.545909999999999</v>
      </c>
    </row>
    <row r="201" spans="1:13" x14ac:dyDescent="0.2">
      <c r="A201" s="1">
        <v>16.579999999999998</v>
      </c>
      <c r="B201" s="1">
        <v>80.186984199999998</v>
      </c>
      <c r="C201" s="1">
        <v>86.614559999999997</v>
      </c>
      <c r="D201" s="1">
        <v>89.518659999999997</v>
      </c>
      <c r="E201" s="1">
        <v>87.362499999999997</v>
      </c>
      <c r="F201" s="1">
        <v>27.673654200000001</v>
      </c>
      <c r="G201" s="1">
        <v>31.705500000000001</v>
      </c>
      <c r="H201" s="1">
        <v>35.322470000000003</v>
      </c>
      <c r="I201" s="1">
        <v>29.040980000000001</v>
      </c>
      <c r="J201" s="1">
        <v>20.544883500000001</v>
      </c>
      <c r="K201" s="1">
        <v>24.54167</v>
      </c>
      <c r="L201" s="1">
        <v>22.36214</v>
      </c>
      <c r="M201" s="1">
        <v>26.580970000000001</v>
      </c>
    </row>
    <row r="202" spans="1:13" x14ac:dyDescent="0.2">
      <c r="A202" s="1">
        <v>16.670000000000002</v>
      </c>
      <c r="B202" s="1">
        <v>80.520049700000001</v>
      </c>
      <c r="C202" s="1">
        <v>86.491860000000003</v>
      </c>
      <c r="D202" s="1">
        <v>89.542029999999997</v>
      </c>
      <c r="E202" s="1">
        <v>87.964359999999999</v>
      </c>
      <c r="F202" s="1">
        <v>27.860638399999999</v>
      </c>
      <c r="G202" s="1">
        <v>31.763929999999998</v>
      </c>
      <c r="H202" s="1">
        <v>35.188079999999999</v>
      </c>
      <c r="I202" s="1">
        <v>28.9358</v>
      </c>
      <c r="J202" s="1">
        <v>20.603316</v>
      </c>
      <c r="K202" s="1">
        <v>24.658529999999999</v>
      </c>
      <c r="L202" s="1">
        <v>22.502369999999999</v>
      </c>
      <c r="M202" s="1">
        <v>27.212039999999998</v>
      </c>
    </row>
    <row r="203" spans="1:13" x14ac:dyDescent="0.2">
      <c r="A203" s="1">
        <v>16.75</v>
      </c>
      <c r="B203" s="1">
        <v>80.759623099999999</v>
      </c>
      <c r="C203" s="1">
        <v>86.836609999999993</v>
      </c>
      <c r="D203" s="1">
        <v>89.729020000000006</v>
      </c>
      <c r="E203" s="1">
        <v>87.660510000000002</v>
      </c>
      <c r="F203" s="1">
        <v>27.907384400000002</v>
      </c>
      <c r="G203" s="1">
        <v>31.857420000000001</v>
      </c>
      <c r="H203" s="1">
        <v>35.503619999999998</v>
      </c>
      <c r="I203" s="1">
        <v>28.900739999999999</v>
      </c>
      <c r="J203" s="1">
        <v>20.766927200000001</v>
      </c>
      <c r="K203" s="1">
        <v>24.67022</v>
      </c>
      <c r="L203" s="1">
        <v>22.660139999999998</v>
      </c>
      <c r="M203" s="1">
        <v>27.33475</v>
      </c>
    </row>
    <row r="204" spans="1:13" x14ac:dyDescent="0.2">
      <c r="A204" s="1">
        <v>16.829999999999998</v>
      </c>
      <c r="B204" s="1">
        <v>80.969980300000003</v>
      </c>
      <c r="C204" s="1">
        <v>87.070340000000002</v>
      </c>
      <c r="D204" s="1">
        <v>90.476960000000005</v>
      </c>
      <c r="E204" s="1">
        <v>88.163030000000006</v>
      </c>
      <c r="F204" s="1">
        <v>27.942443900000001</v>
      </c>
      <c r="G204" s="1">
        <v>31.874949999999998</v>
      </c>
      <c r="H204" s="1">
        <v>35.75488</v>
      </c>
      <c r="I204" s="1">
        <v>28.813089999999999</v>
      </c>
      <c r="J204" s="1">
        <v>21.024030400000001</v>
      </c>
      <c r="K204" s="1">
        <v>25.079249999999998</v>
      </c>
      <c r="L204" s="1">
        <v>22.812069999999999</v>
      </c>
      <c r="M204" s="1">
        <v>27.679500000000001</v>
      </c>
    </row>
    <row r="205" spans="1:13" x14ac:dyDescent="0.2">
      <c r="A205" s="1">
        <v>16.920000000000002</v>
      </c>
      <c r="B205" s="1">
        <v>81.151121200000006</v>
      </c>
      <c r="C205" s="1">
        <v>87.280699999999996</v>
      </c>
      <c r="D205" s="1">
        <v>90.71069</v>
      </c>
      <c r="E205" s="1">
        <v>88.297420000000002</v>
      </c>
      <c r="F205" s="1">
        <v>27.942443900000001</v>
      </c>
      <c r="G205" s="1">
        <v>32.097000000000001</v>
      </c>
      <c r="H205" s="1">
        <v>35.573729999999998</v>
      </c>
      <c r="I205" s="1">
        <v>28.965009999999999</v>
      </c>
      <c r="J205" s="1">
        <v>21.000657400000001</v>
      </c>
      <c r="K205" s="1">
        <v>25.30714</v>
      </c>
      <c r="L205" s="1">
        <v>22.84713</v>
      </c>
      <c r="M205" s="1">
        <v>28.28135</v>
      </c>
    </row>
    <row r="206" spans="1:13" x14ac:dyDescent="0.2">
      <c r="A206" s="1">
        <v>17</v>
      </c>
      <c r="B206" s="1">
        <v>81.536776000000003</v>
      </c>
      <c r="C206" s="1">
        <v>87.520269999999996</v>
      </c>
      <c r="D206" s="1">
        <v>90.558760000000007</v>
      </c>
      <c r="E206" s="1">
        <v>88.630489999999995</v>
      </c>
      <c r="F206" s="1">
        <v>28.065152300000001</v>
      </c>
      <c r="G206" s="1">
        <v>31.904170000000001</v>
      </c>
      <c r="H206" s="1">
        <v>35.877580000000002</v>
      </c>
      <c r="I206" s="1">
        <v>29.02345</v>
      </c>
      <c r="J206" s="1">
        <v>21.1175225</v>
      </c>
      <c r="K206" s="1">
        <v>25.30714</v>
      </c>
      <c r="L206" s="1">
        <v>22.99905</v>
      </c>
      <c r="M206" s="1">
        <v>28.32226</v>
      </c>
    </row>
    <row r="207" spans="1:13" x14ac:dyDescent="0.2">
      <c r="A207" s="1">
        <v>17.079999999999998</v>
      </c>
      <c r="B207" s="1">
        <v>81.8464685</v>
      </c>
      <c r="C207" s="1">
        <v>87.818269999999998</v>
      </c>
      <c r="D207" s="1">
        <v>91.259950000000003</v>
      </c>
      <c r="E207" s="1">
        <v>89.074569999999994</v>
      </c>
      <c r="F207" s="1">
        <v>28.088525300000001</v>
      </c>
      <c r="G207" s="1">
        <v>32.389159999999997</v>
      </c>
      <c r="H207" s="1">
        <v>35.82499</v>
      </c>
      <c r="I207" s="1">
        <v>29.210429999999999</v>
      </c>
      <c r="J207" s="1">
        <v>21.228544299999999</v>
      </c>
      <c r="K207" s="1">
        <v>25.48828</v>
      </c>
      <c r="L207" s="1">
        <v>22.876339999999999</v>
      </c>
      <c r="M207" s="1">
        <v>28.83062</v>
      </c>
    </row>
    <row r="208" spans="1:13" x14ac:dyDescent="0.2">
      <c r="A208" s="1">
        <v>17.170000000000002</v>
      </c>
      <c r="B208" s="1">
        <v>81.589365299999997</v>
      </c>
      <c r="C208" s="1">
        <v>87.870859999999993</v>
      </c>
      <c r="D208" s="1">
        <v>91.002849999999995</v>
      </c>
      <c r="E208" s="1">
        <v>88.60127</v>
      </c>
      <c r="F208" s="1">
        <v>28.1878606</v>
      </c>
      <c r="G208" s="1">
        <v>32.184649999999998</v>
      </c>
      <c r="H208" s="1">
        <v>36.117159999999998</v>
      </c>
      <c r="I208" s="1">
        <v>29.128620000000002</v>
      </c>
      <c r="J208" s="1">
        <v>21.1934848</v>
      </c>
      <c r="K208" s="1">
        <v>25.605139999999999</v>
      </c>
      <c r="L208" s="1">
        <v>23.297059999999998</v>
      </c>
      <c r="M208" s="1">
        <v>29.327300000000001</v>
      </c>
    </row>
    <row r="209" spans="1:13" x14ac:dyDescent="0.2">
      <c r="A209" s="1">
        <v>17.25</v>
      </c>
      <c r="B209" s="1">
        <v>81.910744300000005</v>
      </c>
      <c r="C209" s="1">
        <v>87.718940000000003</v>
      </c>
      <c r="D209" s="1">
        <v>90.97363</v>
      </c>
      <c r="E209" s="1">
        <v>88.905119999999997</v>
      </c>
      <c r="F209" s="1">
        <v>28.094368599999999</v>
      </c>
      <c r="G209" s="1">
        <v>32.067779999999999</v>
      </c>
      <c r="H209" s="1">
        <v>35.982759999999999</v>
      </c>
      <c r="I209" s="1">
        <v>29.169530000000002</v>
      </c>
      <c r="J209" s="1">
        <v>21.2928201</v>
      </c>
      <c r="K209" s="1">
        <v>25.809660000000001</v>
      </c>
      <c r="L209" s="1">
        <v>23.232780000000002</v>
      </c>
      <c r="M209" s="1">
        <v>29.286390000000001</v>
      </c>
    </row>
    <row r="210" spans="1:13" x14ac:dyDescent="0.2">
      <c r="A210" s="1">
        <v>17.329999999999998</v>
      </c>
      <c r="B210" s="1">
        <v>82.506756300000006</v>
      </c>
      <c r="C210" s="1">
        <v>88.20393</v>
      </c>
      <c r="D210" s="1">
        <v>91.277479999999997</v>
      </c>
      <c r="E210" s="1">
        <v>89.208969999999994</v>
      </c>
      <c r="F210" s="1">
        <v>28.351471799999999</v>
      </c>
      <c r="G210" s="1">
        <v>32.184649999999998</v>
      </c>
      <c r="H210" s="1">
        <v>36.070410000000003</v>
      </c>
      <c r="I210" s="1">
        <v>29.485060000000001</v>
      </c>
      <c r="J210" s="1">
        <v>21.433058200000001</v>
      </c>
      <c r="K210" s="1">
        <v>25.908989999999999</v>
      </c>
      <c r="L210" s="1">
        <v>23.589220000000001</v>
      </c>
      <c r="M210" s="1">
        <v>29.374040000000001</v>
      </c>
    </row>
    <row r="211" spans="1:13" x14ac:dyDescent="0.2">
      <c r="A211" s="1">
        <v>17.420000000000002</v>
      </c>
      <c r="B211" s="1">
        <v>82.325615400000004</v>
      </c>
      <c r="C211" s="1">
        <v>88.501940000000005</v>
      </c>
      <c r="D211" s="1">
        <v>91.32423</v>
      </c>
      <c r="E211" s="1">
        <v>89.302459999999996</v>
      </c>
      <c r="F211" s="1">
        <v>28.333942</v>
      </c>
      <c r="G211" s="1">
        <v>32.219709999999999</v>
      </c>
      <c r="H211" s="1">
        <v>36.426850000000002</v>
      </c>
      <c r="I211" s="1">
        <v>29.37988</v>
      </c>
      <c r="J211" s="1">
        <v>21.567453100000002</v>
      </c>
      <c r="K211" s="1">
        <v>25.797969999999999</v>
      </c>
      <c r="L211" s="1">
        <v>23.39639</v>
      </c>
      <c r="M211" s="1">
        <v>29.672049999999999</v>
      </c>
    </row>
    <row r="212" spans="1:13" x14ac:dyDescent="0.2">
      <c r="A212" s="1">
        <v>17.5</v>
      </c>
      <c r="B212" s="1">
        <v>82.454166999999998</v>
      </c>
      <c r="C212" s="1">
        <v>88.338319999999996</v>
      </c>
      <c r="D212" s="1">
        <v>91.581329999999994</v>
      </c>
      <c r="E212" s="1">
        <v>89.197280000000006</v>
      </c>
      <c r="F212" s="1">
        <v>28.316412199999998</v>
      </c>
      <c r="G212" s="1">
        <v>32.406689999999998</v>
      </c>
      <c r="H212" s="1">
        <v>36.315829999999998</v>
      </c>
      <c r="I212" s="1">
        <v>29.44416</v>
      </c>
      <c r="J212" s="1">
        <v>21.655101899999998</v>
      </c>
      <c r="K212" s="1">
        <v>26.399819999999998</v>
      </c>
      <c r="L212" s="1">
        <v>23.764520000000001</v>
      </c>
      <c r="M212" s="1">
        <v>30.057700000000001</v>
      </c>
    </row>
    <row r="213" spans="1:13" x14ac:dyDescent="0.2">
      <c r="A213" s="1">
        <v>17.579999999999998</v>
      </c>
      <c r="B213" s="1">
        <v>82.249653100000003</v>
      </c>
      <c r="C213" s="1">
        <v>88.881749999999997</v>
      </c>
      <c r="D213" s="1">
        <v>92.078010000000006</v>
      </c>
      <c r="E213" s="1">
        <v>89.793289999999999</v>
      </c>
      <c r="F213" s="1">
        <v>28.398217800000001</v>
      </c>
      <c r="G213" s="1">
        <v>32.599519999999998</v>
      </c>
      <c r="H213" s="1">
        <v>36.403480000000002</v>
      </c>
      <c r="I213" s="1">
        <v>29.70711</v>
      </c>
      <c r="J213" s="1">
        <v>21.777810200000001</v>
      </c>
      <c r="K213" s="1">
        <v>26.335550000000001</v>
      </c>
      <c r="L213" s="1">
        <v>23.887229999999999</v>
      </c>
      <c r="M213" s="1">
        <v>30.203779999999998</v>
      </c>
    </row>
    <row r="214" spans="1:13" x14ac:dyDescent="0.2">
      <c r="A214" s="1">
        <v>17.670000000000002</v>
      </c>
      <c r="B214" s="1">
        <v>82.483383200000006</v>
      </c>
      <c r="C214" s="1">
        <v>88.852530000000002</v>
      </c>
      <c r="D214" s="1">
        <v>92.124750000000006</v>
      </c>
      <c r="E214" s="1">
        <v>90.102990000000005</v>
      </c>
      <c r="F214" s="1">
        <v>28.380687999999999</v>
      </c>
      <c r="G214" s="1">
        <v>32.359940000000002</v>
      </c>
      <c r="H214" s="1">
        <v>36.596299999999999</v>
      </c>
      <c r="I214" s="1">
        <v>29.701260000000001</v>
      </c>
      <c r="J214" s="1">
        <v>21.999853900000002</v>
      </c>
      <c r="K214" s="1">
        <v>26.30049</v>
      </c>
      <c r="L214" s="1">
        <v>23.963190000000001</v>
      </c>
      <c r="M214" s="1">
        <v>30.39077</v>
      </c>
    </row>
    <row r="215" spans="1:13" x14ac:dyDescent="0.2">
      <c r="A215" s="1">
        <v>17.75</v>
      </c>
      <c r="B215" s="1">
        <v>82.997589700000006</v>
      </c>
      <c r="C215" s="1">
        <v>89.138850000000005</v>
      </c>
      <c r="D215" s="1">
        <v>92.364329999999995</v>
      </c>
      <c r="E215" s="1">
        <v>90.190640000000002</v>
      </c>
      <c r="F215" s="1">
        <v>28.614418199999999</v>
      </c>
      <c r="G215" s="1">
        <v>32.470970000000001</v>
      </c>
      <c r="H215" s="1">
        <v>36.409320000000001</v>
      </c>
      <c r="I215" s="1">
        <v>29.537649999999999</v>
      </c>
      <c r="J215" s="1">
        <v>21.953107899999999</v>
      </c>
      <c r="K215" s="1">
        <v>26.429040000000001</v>
      </c>
      <c r="L215" s="1">
        <v>24.115110000000001</v>
      </c>
      <c r="M215" s="1">
        <v>30.373239999999999</v>
      </c>
    </row>
    <row r="216" spans="1:13" x14ac:dyDescent="0.2">
      <c r="A216" s="1">
        <v>17.829999999999998</v>
      </c>
      <c r="B216" s="1">
        <v>82.553502300000005</v>
      </c>
      <c r="C216" s="1">
        <v>88.981080000000006</v>
      </c>
      <c r="D216" s="1">
        <v>92.376009999999994</v>
      </c>
      <c r="E216" s="1">
        <v>90.249070000000003</v>
      </c>
      <c r="F216" s="1">
        <v>28.4917099</v>
      </c>
      <c r="G216" s="1">
        <v>32.494340000000001</v>
      </c>
      <c r="H216" s="1">
        <v>36.409320000000001</v>
      </c>
      <c r="I216" s="1">
        <v>29.648669999999999</v>
      </c>
      <c r="J216" s="1">
        <v>22.0290702</v>
      </c>
      <c r="K216" s="1">
        <v>26.417349999999999</v>
      </c>
      <c r="L216" s="1">
        <v>24.021619999999999</v>
      </c>
      <c r="M216" s="1">
        <v>30.41414</v>
      </c>
    </row>
    <row r="217" spans="1:13" x14ac:dyDescent="0.2">
      <c r="A217" s="1">
        <v>17.920000000000002</v>
      </c>
      <c r="B217" s="1">
        <v>83.167044000000004</v>
      </c>
      <c r="C217" s="1">
        <v>89.577089999999998</v>
      </c>
      <c r="D217" s="1">
        <v>92.481189999999998</v>
      </c>
      <c r="E217" s="1">
        <v>90.734059999999999</v>
      </c>
      <c r="F217" s="1">
        <v>28.631948000000001</v>
      </c>
      <c r="G217" s="1">
        <v>32.558619999999998</v>
      </c>
      <c r="H217" s="1">
        <v>36.736539999999998</v>
      </c>
      <c r="I217" s="1">
        <v>29.800599999999999</v>
      </c>
      <c r="J217" s="1">
        <v>22.198524599999999</v>
      </c>
      <c r="K217" s="1">
        <v>26.62771</v>
      </c>
      <c r="L217" s="1">
        <v>24.23198</v>
      </c>
      <c r="M217" s="1">
        <v>30.63034</v>
      </c>
    </row>
    <row r="218" spans="1:13" x14ac:dyDescent="0.2">
      <c r="A218" s="1">
        <v>18</v>
      </c>
      <c r="B218" s="1">
        <v>82.874881299999998</v>
      </c>
      <c r="C218" s="1">
        <v>89.179749999999999</v>
      </c>
      <c r="D218" s="1">
        <v>92.539619999999999</v>
      </c>
      <c r="E218" s="1">
        <v>90.225700000000003</v>
      </c>
      <c r="F218" s="1">
        <v>28.719596800000001</v>
      </c>
      <c r="G218" s="1">
        <v>32.628729999999997</v>
      </c>
      <c r="H218" s="1">
        <v>36.607990000000001</v>
      </c>
      <c r="I218" s="1">
        <v>29.812290000000001</v>
      </c>
      <c r="J218" s="1">
        <v>22.140091999999999</v>
      </c>
      <c r="K218" s="1">
        <v>26.63355</v>
      </c>
      <c r="L218" s="1">
        <v>24.074210000000001</v>
      </c>
      <c r="M218" s="1">
        <v>30.91666</v>
      </c>
    </row>
    <row r="219" spans="1:13" x14ac:dyDescent="0.2">
      <c r="A219" s="1">
        <v>18.079999999999998</v>
      </c>
      <c r="B219" s="1">
        <v>83.727996500000003</v>
      </c>
      <c r="C219" s="1">
        <v>89.635530000000003</v>
      </c>
      <c r="D219" s="1">
        <v>92.861000000000004</v>
      </c>
      <c r="E219" s="1">
        <v>90.92689</v>
      </c>
      <c r="F219" s="1">
        <v>28.7137536</v>
      </c>
      <c r="G219" s="1">
        <v>32.862459999999999</v>
      </c>
      <c r="H219" s="1">
        <v>36.625520000000002</v>
      </c>
      <c r="I219" s="1">
        <v>29.987580000000001</v>
      </c>
      <c r="J219" s="1">
        <v>22.391352000000001</v>
      </c>
      <c r="K219" s="1">
        <v>26.995840000000001</v>
      </c>
      <c r="L219" s="1">
        <v>24.337160000000001</v>
      </c>
      <c r="M219" s="1">
        <v>31.097799999999999</v>
      </c>
    </row>
    <row r="220" spans="1:13" x14ac:dyDescent="0.2">
      <c r="A220" s="1">
        <v>18.170000000000002</v>
      </c>
      <c r="B220" s="1">
        <v>83.844861600000002</v>
      </c>
      <c r="C220" s="1">
        <v>89.670590000000004</v>
      </c>
      <c r="D220" s="1">
        <v>93.164850000000001</v>
      </c>
      <c r="E220" s="1">
        <v>91.090500000000006</v>
      </c>
      <c r="F220" s="1">
        <v>28.742969800000001</v>
      </c>
      <c r="G220" s="1">
        <v>32.915050000000001</v>
      </c>
      <c r="H220" s="1">
        <v>36.911839999999998</v>
      </c>
      <c r="I220" s="1">
        <v>29.970050000000001</v>
      </c>
      <c r="J220" s="1">
        <v>22.461471</v>
      </c>
      <c r="K220" s="1">
        <v>27.124389999999998</v>
      </c>
      <c r="L220" s="1">
        <v>24.360530000000001</v>
      </c>
      <c r="M220" s="1">
        <v>31.086110000000001</v>
      </c>
    </row>
    <row r="221" spans="1:13" x14ac:dyDescent="0.2">
      <c r="A221" s="1">
        <v>18.25</v>
      </c>
      <c r="B221" s="1">
        <v>83.722153199999994</v>
      </c>
      <c r="C221" s="1">
        <v>90.009500000000003</v>
      </c>
      <c r="D221" s="1">
        <v>92.972030000000004</v>
      </c>
      <c r="E221" s="1">
        <v>91.219049999999996</v>
      </c>
      <c r="F221" s="1">
        <v>28.9825433</v>
      </c>
      <c r="G221" s="1">
        <v>33.066980000000001</v>
      </c>
      <c r="H221" s="1">
        <v>37.204000000000001</v>
      </c>
      <c r="I221" s="1">
        <v>29.800599999999999</v>
      </c>
      <c r="J221" s="1">
        <v>22.519903599999999</v>
      </c>
      <c r="K221" s="1">
        <v>27.118549999999999</v>
      </c>
      <c r="L221" s="1">
        <v>24.424800000000001</v>
      </c>
      <c r="M221" s="1">
        <v>31.191289999999999</v>
      </c>
    </row>
    <row r="222" spans="1:13" x14ac:dyDescent="0.2">
      <c r="A222" s="1">
        <v>18.329999999999998</v>
      </c>
      <c r="B222" s="1">
        <v>83.500109600000002</v>
      </c>
      <c r="C222" s="1">
        <v>89.723179999999999</v>
      </c>
      <c r="D222" s="1">
        <v>93.486230000000006</v>
      </c>
      <c r="E222" s="1">
        <v>90.880139999999997</v>
      </c>
      <c r="F222" s="1">
        <v>28.883207899999999</v>
      </c>
      <c r="G222" s="1">
        <v>32.85078</v>
      </c>
      <c r="H222" s="1">
        <v>36.946899999999999</v>
      </c>
      <c r="I222" s="1">
        <v>29.987580000000001</v>
      </c>
      <c r="J222" s="1">
        <v>22.443941299999999</v>
      </c>
      <c r="K222" s="1">
        <v>27.317219999999999</v>
      </c>
      <c r="L222" s="1">
        <v>24.588419999999999</v>
      </c>
      <c r="M222" s="1">
        <v>31.261410000000001</v>
      </c>
    </row>
    <row r="223" spans="1:13" x14ac:dyDescent="0.2">
      <c r="A223" s="1">
        <v>18.420000000000002</v>
      </c>
      <c r="B223" s="1">
        <v>83.745526299999995</v>
      </c>
      <c r="C223" s="1">
        <v>89.96275</v>
      </c>
      <c r="D223" s="1">
        <v>93.608940000000004</v>
      </c>
      <c r="E223" s="1">
        <v>91.230739999999997</v>
      </c>
      <c r="F223" s="1">
        <v>28.965013500000001</v>
      </c>
      <c r="G223" s="1">
        <v>33.142940000000003</v>
      </c>
      <c r="H223" s="1">
        <v>37.028700000000001</v>
      </c>
      <c r="I223" s="1">
        <v>29.975899999999999</v>
      </c>
      <c r="J223" s="1">
        <v>22.759477</v>
      </c>
      <c r="K223" s="1">
        <v>27.340589999999999</v>
      </c>
      <c r="L223" s="1">
        <v>24.54167</v>
      </c>
      <c r="M223" s="1">
        <v>31.384119999999999</v>
      </c>
    </row>
    <row r="224" spans="1:13" x14ac:dyDescent="0.2">
      <c r="A224" s="1">
        <v>18.5</v>
      </c>
      <c r="B224" s="1">
        <v>84.405814000000007</v>
      </c>
      <c r="C224" s="1">
        <v>90.471109999999996</v>
      </c>
      <c r="D224" s="1">
        <v>94.041340000000005</v>
      </c>
      <c r="E224" s="1">
        <v>91.359290000000001</v>
      </c>
      <c r="F224" s="1">
        <v>29.134467900000001</v>
      </c>
      <c r="G224" s="1">
        <v>33.154629999999997</v>
      </c>
      <c r="H224" s="1">
        <v>37.519539999999999</v>
      </c>
      <c r="I224" s="1">
        <v>30.075230000000001</v>
      </c>
      <c r="J224" s="1">
        <v>22.864655599999999</v>
      </c>
      <c r="K224" s="1">
        <v>27.323060000000002</v>
      </c>
      <c r="L224" s="1">
        <v>24.746179999999999</v>
      </c>
      <c r="M224" s="1">
        <v>30.928349999999998</v>
      </c>
    </row>
    <row r="225" spans="1:13" x14ac:dyDescent="0.2">
      <c r="A225" s="1">
        <v>18.579999999999998</v>
      </c>
      <c r="B225" s="1">
        <v>84.026002500000004</v>
      </c>
      <c r="C225" s="1">
        <v>90.739900000000006</v>
      </c>
      <c r="D225" s="1">
        <v>93.69659</v>
      </c>
      <c r="E225" s="1">
        <v>91.557959999999994</v>
      </c>
      <c r="F225" s="1">
        <v>29.040975799999998</v>
      </c>
      <c r="G225" s="1">
        <v>33.125410000000002</v>
      </c>
      <c r="H225" s="1">
        <v>37.233220000000003</v>
      </c>
      <c r="I225" s="1">
        <v>30.21547</v>
      </c>
      <c r="J225" s="1">
        <v>22.876342099999999</v>
      </c>
      <c r="K225" s="1">
        <v>27.457450000000001</v>
      </c>
      <c r="L225" s="1">
        <v>24.75787</v>
      </c>
      <c r="M225" s="1">
        <v>31.02768</v>
      </c>
    </row>
    <row r="226" spans="1:13" x14ac:dyDescent="0.2">
      <c r="A226" s="1">
        <v>18.670000000000002</v>
      </c>
      <c r="B226" s="1">
        <v>84.394127499999996</v>
      </c>
      <c r="C226" s="1">
        <v>90.289969999999997</v>
      </c>
      <c r="D226" s="1">
        <v>94.269229999999993</v>
      </c>
      <c r="E226" s="1">
        <v>91.598860000000002</v>
      </c>
      <c r="F226" s="1">
        <v>29.204587</v>
      </c>
      <c r="G226" s="1">
        <v>33.24812</v>
      </c>
      <c r="H226" s="1">
        <v>37.496169999999999</v>
      </c>
      <c r="I226" s="1">
        <v>30.297280000000001</v>
      </c>
      <c r="J226" s="1">
        <v>23.215250900000001</v>
      </c>
      <c r="K226" s="1">
        <v>27.615220000000001</v>
      </c>
      <c r="L226" s="1">
        <v>24.822150000000001</v>
      </c>
      <c r="M226" s="1">
        <v>30.922499999999999</v>
      </c>
    </row>
    <row r="227" spans="1:13" x14ac:dyDescent="0.2">
      <c r="A227" s="1">
        <v>18.75</v>
      </c>
      <c r="B227" s="1">
        <v>84.762252599999997</v>
      </c>
      <c r="C227" s="1">
        <v>90.891829999999999</v>
      </c>
      <c r="D227" s="1">
        <v>94.298439999999999</v>
      </c>
      <c r="E227" s="1">
        <v>92.229929999999996</v>
      </c>
      <c r="F227" s="1">
        <v>29.2162735</v>
      </c>
      <c r="G227" s="1">
        <v>33.347450000000002</v>
      </c>
      <c r="H227" s="1">
        <v>37.519539999999999</v>
      </c>
      <c r="I227" s="1">
        <v>30.45504</v>
      </c>
      <c r="J227" s="1">
        <v>23.156818300000001</v>
      </c>
      <c r="K227" s="1">
        <v>27.679500000000001</v>
      </c>
      <c r="L227" s="1">
        <v>24.880579999999998</v>
      </c>
      <c r="M227" s="1">
        <v>30.793949999999999</v>
      </c>
    </row>
    <row r="228" spans="1:13" x14ac:dyDescent="0.2">
      <c r="A228" s="1">
        <v>18.829999999999998</v>
      </c>
      <c r="B228" s="1">
        <v>84.808998599999995</v>
      </c>
      <c r="C228" s="1">
        <v>91.166460000000001</v>
      </c>
      <c r="D228" s="1">
        <v>94.532169999999994</v>
      </c>
      <c r="E228" s="1">
        <v>92.200720000000004</v>
      </c>
      <c r="F228" s="1">
        <v>29.1695274</v>
      </c>
      <c r="G228" s="1">
        <v>33.329920000000001</v>
      </c>
      <c r="H228" s="1">
        <v>37.542909999999999</v>
      </c>
      <c r="I228" s="1">
        <v>30.43167</v>
      </c>
      <c r="J228" s="1">
        <v>23.2503104</v>
      </c>
      <c r="K228" s="1">
        <v>27.848949999999999</v>
      </c>
      <c r="L228" s="1">
        <v>25.149370000000001</v>
      </c>
      <c r="M228" s="1">
        <v>30.58944</v>
      </c>
    </row>
    <row r="229" spans="1:13" x14ac:dyDescent="0.2">
      <c r="A229" s="1">
        <v>18.920000000000002</v>
      </c>
      <c r="B229" s="1">
        <v>85.007669300000003</v>
      </c>
      <c r="C229" s="1">
        <v>91.487840000000006</v>
      </c>
      <c r="D229" s="1">
        <v>93.971220000000002</v>
      </c>
      <c r="E229" s="1">
        <v>91.785839999999993</v>
      </c>
      <c r="F229" s="1">
        <v>29.374041299999998</v>
      </c>
      <c r="G229" s="1">
        <v>33.505220000000001</v>
      </c>
      <c r="H229" s="1">
        <v>37.478639999999999</v>
      </c>
      <c r="I229" s="1">
        <v>30.490100000000002</v>
      </c>
      <c r="J229" s="1">
        <v>23.361332300000001</v>
      </c>
      <c r="K229" s="1">
        <v>27.57432</v>
      </c>
      <c r="L229" s="1">
        <v>25.17858</v>
      </c>
      <c r="M229" s="1">
        <v>30.642029999999998</v>
      </c>
    </row>
    <row r="230" spans="1:13" x14ac:dyDescent="0.2">
      <c r="A230" s="1">
        <v>19</v>
      </c>
      <c r="B230" s="1">
        <v>85.311518500000005</v>
      </c>
      <c r="C230" s="1">
        <v>91.499529999999993</v>
      </c>
      <c r="D230" s="1">
        <v>94.771749999999997</v>
      </c>
      <c r="E230" s="1">
        <v>92.487039999999993</v>
      </c>
      <c r="F230" s="1">
        <v>29.356511600000001</v>
      </c>
      <c r="G230" s="1">
        <v>33.546129999999998</v>
      </c>
      <c r="H230" s="1">
        <v>37.618870000000001</v>
      </c>
      <c r="I230" s="1">
        <v>30.536850000000001</v>
      </c>
      <c r="J230" s="1">
        <v>23.308743</v>
      </c>
      <c r="K230" s="1">
        <v>27.90738</v>
      </c>
      <c r="L230" s="1">
        <v>25.301290000000002</v>
      </c>
      <c r="M230" s="1">
        <v>30.554379999999998</v>
      </c>
    </row>
    <row r="231" spans="1:13" x14ac:dyDescent="0.2">
      <c r="A231" s="1">
        <v>19.079999999999998</v>
      </c>
      <c r="B231" s="1">
        <v>84.814841900000005</v>
      </c>
      <c r="C231" s="1">
        <v>91.517049999999998</v>
      </c>
      <c r="D231" s="1">
        <v>94.485429999999994</v>
      </c>
      <c r="E231" s="1">
        <v>92.790880000000001</v>
      </c>
      <c r="F231" s="1">
        <v>29.4500037</v>
      </c>
      <c r="G231" s="1">
        <v>33.610399999999998</v>
      </c>
      <c r="H231" s="1">
        <v>37.963630000000002</v>
      </c>
      <c r="I231" s="1">
        <v>30.495950000000001</v>
      </c>
      <c r="J231" s="1">
        <v>23.501570399999999</v>
      </c>
      <c r="K231" s="1">
        <v>27.70871</v>
      </c>
      <c r="L231" s="1">
        <v>25.24286</v>
      </c>
      <c r="M231" s="1">
        <v>30.63618</v>
      </c>
    </row>
    <row r="232" spans="1:13" x14ac:dyDescent="0.2">
      <c r="A232" s="1">
        <v>19.170000000000002</v>
      </c>
      <c r="B232" s="1">
        <v>85.329048299999997</v>
      </c>
      <c r="C232" s="1">
        <v>91.902709999999999</v>
      </c>
      <c r="D232" s="1">
        <v>94.917829999999995</v>
      </c>
      <c r="E232" s="1">
        <v>93.053830000000005</v>
      </c>
      <c r="F232" s="1">
        <v>29.3915711</v>
      </c>
      <c r="G232" s="1">
        <v>33.925939999999997</v>
      </c>
      <c r="H232" s="1">
        <v>37.659779999999998</v>
      </c>
      <c r="I232" s="1">
        <v>30.531009999999998</v>
      </c>
      <c r="J232" s="1">
        <v>23.635965200000001</v>
      </c>
      <c r="K232" s="1">
        <v>28.141110000000001</v>
      </c>
      <c r="L232" s="1">
        <v>25.52918</v>
      </c>
      <c r="M232" s="1">
        <v>30.80564</v>
      </c>
    </row>
    <row r="233" spans="1:13" x14ac:dyDescent="0.2">
      <c r="A233" s="1">
        <v>19.25</v>
      </c>
      <c r="B233" s="1">
        <v>85.726389600000005</v>
      </c>
      <c r="C233" s="1">
        <v>91.96114</v>
      </c>
      <c r="D233" s="1">
        <v>94.86524</v>
      </c>
      <c r="E233" s="1">
        <v>92.884379999999993</v>
      </c>
      <c r="F233" s="1">
        <v>29.578555300000001</v>
      </c>
      <c r="G233" s="1">
        <v>33.861660000000001</v>
      </c>
      <c r="H233" s="1">
        <v>37.987000000000002</v>
      </c>
      <c r="I233" s="1">
        <v>30.706299999999999</v>
      </c>
      <c r="J233" s="1">
        <v>23.6184355</v>
      </c>
      <c r="K233" s="1">
        <v>28.117740000000001</v>
      </c>
      <c r="L233" s="1">
        <v>25.610990000000001</v>
      </c>
      <c r="M233" s="1">
        <v>30.554379999999998</v>
      </c>
    </row>
    <row r="234" spans="1:13" x14ac:dyDescent="0.2">
      <c r="A234" s="1">
        <v>19.329999999999998</v>
      </c>
      <c r="B234" s="1">
        <v>85.498502700000003</v>
      </c>
      <c r="C234" s="1">
        <v>92.305890000000005</v>
      </c>
      <c r="D234" s="1">
        <v>95.712509999999995</v>
      </c>
      <c r="E234" s="1">
        <v>93.287559999999999</v>
      </c>
      <c r="F234" s="1">
        <v>29.677890600000001</v>
      </c>
      <c r="G234" s="1">
        <v>33.861660000000001</v>
      </c>
      <c r="H234" s="1">
        <v>38.168140000000001</v>
      </c>
      <c r="I234" s="1">
        <v>30.671240000000001</v>
      </c>
      <c r="J234" s="1">
        <v>23.898911699999999</v>
      </c>
      <c r="K234" s="1">
        <v>28.047619999999998</v>
      </c>
      <c r="L234" s="1">
        <v>25.809660000000001</v>
      </c>
      <c r="M234" s="1">
        <v>30.80564</v>
      </c>
    </row>
    <row r="235" spans="1:13" x14ac:dyDescent="0.2">
      <c r="A235" s="1">
        <v>19.420000000000002</v>
      </c>
      <c r="B235" s="1">
        <v>85.796508700000004</v>
      </c>
      <c r="C235" s="1">
        <v>92.545469999999995</v>
      </c>
      <c r="D235" s="1">
        <v>95.034689999999998</v>
      </c>
      <c r="E235" s="1">
        <v>93.988749999999996</v>
      </c>
      <c r="F235" s="1">
        <v>29.829815199999999</v>
      </c>
      <c r="G235" s="1">
        <v>34.048650000000002</v>
      </c>
      <c r="H235" s="1">
        <v>37.987000000000002</v>
      </c>
      <c r="I235" s="1">
        <v>30.729679999999998</v>
      </c>
      <c r="J235" s="1">
        <v>24.0508363</v>
      </c>
      <c r="K235" s="1">
        <v>28.328099999999999</v>
      </c>
      <c r="L235" s="1">
        <v>25.710319999999999</v>
      </c>
      <c r="M235" s="1">
        <v>30.82901</v>
      </c>
    </row>
    <row r="236" spans="1:13" x14ac:dyDescent="0.2">
      <c r="A236" s="1">
        <v>19.5</v>
      </c>
      <c r="B236" s="1">
        <v>86.614564299999998</v>
      </c>
      <c r="C236" s="1">
        <v>92.662329999999997</v>
      </c>
      <c r="D236" s="1">
        <v>95.583960000000005</v>
      </c>
      <c r="E236" s="1">
        <v>93.398579999999995</v>
      </c>
      <c r="F236" s="1">
        <v>29.7947557</v>
      </c>
      <c r="G236" s="1">
        <v>33.861660000000001</v>
      </c>
      <c r="H236" s="1">
        <v>38.080489999999998</v>
      </c>
      <c r="I236" s="1">
        <v>31.056899999999999</v>
      </c>
      <c r="J236" s="1">
        <v>24.1209554</v>
      </c>
      <c r="K236" s="1">
        <v>28.205390000000001</v>
      </c>
      <c r="L236" s="1">
        <v>25.873930000000001</v>
      </c>
      <c r="M236" s="1">
        <v>31.015999999999998</v>
      </c>
    </row>
    <row r="237" spans="1:13" x14ac:dyDescent="0.2">
      <c r="A237" s="1">
        <v>19.579999999999998</v>
      </c>
      <c r="B237" s="1">
        <v>86.836607999999998</v>
      </c>
      <c r="C237" s="1">
        <v>92.563000000000002</v>
      </c>
      <c r="D237" s="1">
        <v>95.82938</v>
      </c>
      <c r="E237" s="1">
        <v>93.918629999999993</v>
      </c>
      <c r="F237" s="1">
        <v>29.823972000000001</v>
      </c>
      <c r="G237" s="1">
        <v>34.188879999999997</v>
      </c>
      <c r="H237" s="1">
        <v>38.37265</v>
      </c>
      <c r="I237" s="1">
        <v>31.02768</v>
      </c>
      <c r="J237" s="1">
        <v>24.161858200000001</v>
      </c>
      <c r="K237" s="1">
        <v>28.415749999999999</v>
      </c>
      <c r="L237" s="1">
        <v>26.095980000000001</v>
      </c>
      <c r="M237" s="1">
        <v>31.167919999999999</v>
      </c>
    </row>
    <row r="238" spans="1:13" x14ac:dyDescent="0.2">
      <c r="A238" s="1">
        <v>19.670000000000002</v>
      </c>
      <c r="B238" s="1">
        <v>86.561975000000004</v>
      </c>
      <c r="C238" s="1">
        <v>92.919439999999994</v>
      </c>
      <c r="D238" s="1">
        <v>96.104010000000002</v>
      </c>
      <c r="E238" s="1">
        <v>93.784239999999997</v>
      </c>
      <c r="F238" s="1">
        <v>29.853188200000002</v>
      </c>
      <c r="G238" s="1">
        <v>34.072020000000002</v>
      </c>
      <c r="H238" s="1">
        <v>38.249949999999998</v>
      </c>
      <c r="I238" s="1">
        <v>30.975090000000002</v>
      </c>
      <c r="J238" s="1">
        <v>24.261193500000001</v>
      </c>
      <c r="K238" s="1">
        <v>28.269670000000001</v>
      </c>
      <c r="L238" s="1">
        <v>26.066759999999999</v>
      </c>
      <c r="M238" s="1">
        <v>31.109490000000001</v>
      </c>
    </row>
    <row r="239" spans="1:13" x14ac:dyDescent="0.2">
      <c r="A239" s="1">
        <v>19.75</v>
      </c>
      <c r="B239" s="1">
        <v>87.204733000000004</v>
      </c>
      <c r="C239" s="1">
        <v>92.919439999999994</v>
      </c>
      <c r="D239" s="1">
        <v>96.25009</v>
      </c>
      <c r="E239" s="1">
        <v>94.193269999999998</v>
      </c>
      <c r="F239" s="1">
        <v>29.946680300000001</v>
      </c>
      <c r="G239" s="1">
        <v>34.112920000000003</v>
      </c>
      <c r="H239" s="1">
        <v>38.460299999999997</v>
      </c>
      <c r="I239" s="1">
        <v>31.05106</v>
      </c>
      <c r="J239" s="1">
        <v>24.372215300000001</v>
      </c>
      <c r="K239" s="1">
        <v>28.555990000000001</v>
      </c>
      <c r="L239" s="1">
        <v>26.131029999999999</v>
      </c>
      <c r="M239" s="1">
        <v>31.097799999999999</v>
      </c>
    </row>
    <row r="240" spans="1:13" x14ac:dyDescent="0.2">
      <c r="A240" s="1">
        <v>19.829999999999998</v>
      </c>
      <c r="B240" s="1">
        <v>86.532758700000002</v>
      </c>
      <c r="C240" s="1">
        <v>93.047989999999999</v>
      </c>
      <c r="D240" s="1">
        <v>96.244249999999994</v>
      </c>
      <c r="E240" s="1">
        <v>93.638159999999999</v>
      </c>
      <c r="F240" s="1">
        <v>30.0167994</v>
      </c>
      <c r="G240" s="1">
        <v>34.23563</v>
      </c>
      <c r="H240" s="1">
        <v>38.542110000000001</v>
      </c>
      <c r="I240" s="1">
        <v>31.197140000000001</v>
      </c>
      <c r="J240" s="1">
        <v>24.331312499999999</v>
      </c>
      <c r="K240" s="1">
        <v>28.661159999999999</v>
      </c>
      <c r="L240" s="1">
        <v>26.288799999999998</v>
      </c>
      <c r="M240" s="1">
        <v>31.442550000000001</v>
      </c>
    </row>
    <row r="241" spans="1:13" x14ac:dyDescent="0.2">
      <c r="A241" s="1">
        <v>19.920000000000002</v>
      </c>
      <c r="B241" s="1">
        <v>86.994375899999994</v>
      </c>
      <c r="C241" s="1">
        <v>93.714119999999994</v>
      </c>
      <c r="D241" s="1">
        <v>96.629900000000006</v>
      </c>
      <c r="E241" s="1">
        <v>94.596450000000004</v>
      </c>
      <c r="F241" s="1">
        <v>29.946680300000001</v>
      </c>
      <c r="G241" s="1">
        <v>34.451830000000001</v>
      </c>
      <c r="H241" s="1">
        <v>38.647289999999998</v>
      </c>
      <c r="I241" s="1">
        <v>31.1387</v>
      </c>
      <c r="J241" s="1">
        <v>24.641005</v>
      </c>
      <c r="K241" s="1">
        <v>28.7605</v>
      </c>
      <c r="L241" s="1">
        <v>26.429040000000001</v>
      </c>
      <c r="M241" s="1">
        <v>31.366589999999999</v>
      </c>
    </row>
    <row r="242" spans="1:13" x14ac:dyDescent="0.2">
      <c r="A242" s="1">
        <v>20</v>
      </c>
      <c r="B242" s="1">
        <v>87.046965200000002</v>
      </c>
      <c r="C242" s="1">
        <v>93.550510000000003</v>
      </c>
      <c r="D242" s="1">
        <v>96.442920000000001</v>
      </c>
      <c r="E242" s="1">
        <v>94.771749999999997</v>
      </c>
      <c r="F242" s="1">
        <v>30.081075200000001</v>
      </c>
      <c r="G242" s="1">
        <v>34.445990000000002</v>
      </c>
      <c r="H242" s="1">
        <v>38.863489999999999</v>
      </c>
      <c r="I242" s="1">
        <v>31.039370000000002</v>
      </c>
      <c r="J242" s="1">
        <v>24.570886000000002</v>
      </c>
      <c r="K242" s="1">
        <v>28.80725</v>
      </c>
      <c r="L242" s="1">
        <v>26.27712</v>
      </c>
      <c r="M242" s="1">
        <v>31.524360000000001</v>
      </c>
    </row>
    <row r="243" spans="1:13" x14ac:dyDescent="0.2">
      <c r="A243" s="1">
        <v>20.079999999999998</v>
      </c>
      <c r="B243" s="1">
        <v>87.076181399999996</v>
      </c>
      <c r="C243" s="1">
        <v>93.486230000000006</v>
      </c>
      <c r="D243" s="1">
        <v>96.869479999999996</v>
      </c>
      <c r="E243" s="1">
        <v>94.777590000000004</v>
      </c>
      <c r="F243" s="1">
        <v>30.3381784</v>
      </c>
      <c r="G243" s="1">
        <v>34.346649999999997</v>
      </c>
      <c r="H243" s="1">
        <v>38.775840000000002</v>
      </c>
      <c r="I243" s="1">
        <v>31.37828</v>
      </c>
      <c r="J243" s="1">
        <v>24.857205499999999</v>
      </c>
      <c r="K243" s="1">
        <v>28.900739999999999</v>
      </c>
      <c r="L243" s="1">
        <v>26.30049</v>
      </c>
      <c r="M243" s="1">
        <v>31.705500000000001</v>
      </c>
    </row>
    <row r="244" spans="1:13" x14ac:dyDescent="0.2">
      <c r="A244" s="1">
        <v>20.170000000000002</v>
      </c>
      <c r="B244" s="1">
        <v>87.43262</v>
      </c>
      <c r="C244" s="1">
        <v>94.333500000000001</v>
      </c>
      <c r="D244" s="1">
        <v>97.272660000000002</v>
      </c>
      <c r="E244" s="1">
        <v>95.081440000000001</v>
      </c>
      <c r="F244" s="1">
        <v>30.244686300000001</v>
      </c>
      <c r="G244" s="1">
        <v>34.551160000000003</v>
      </c>
      <c r="H244" s="1">
        <v>38.764150000000001</v>
      </c>
      <c r="I244" s="1">
        <v>31.360749999999999</v>
      </c>
      <c r="J244" s="1">
        <v>25.073405900000001</v>
      </c>
      <c r="K244" s="1">
        <v>29.13447</v>
      </c>
      <c r="L244" s="1">
        <v>26.47579</v>
      </c>
      <c r="M244" s="1">
        <v>31.892479999999999</v>
      </c>
    </row>
    <row r="245" spans="1:13" x14ac:dyDescent="0.2">
      <c r="A245" s="1">
        <v>20.25</v>
      </c>
      <c r="B245" s="1">
        <v>87.619604100000004</v>
      </c>
      <c r="C245" s="1">
        <v>94.158209999999997</v>
      </c>
      <c r="D245" s="1">
        <v>97.342780000000005</v>
      </c>
      <c r="E245" s="1">
        <v>95.426190000000005</v>
      </c>
      <c r="F245" s="1">
        <v>30.320648599999998</v>
      </c>
      <c r="G245" s="1">
        <v>34.621279999999999</v>
      </c>
      <c r="H245" s="1">
        <v>39.301729999999999</v>
      </c>
      <c r="I245" s="1">
        <v>31.55358</v>
      </c>
      <c r="J245" s="1">
        <v>25.137681700000002</v>
      </c>
      <c r="K245" s="1">
        <v>29.46753</v>
      </c>
      <c r="L245" s="1">
        <v>26.662769999999998</v>
      </c>
      <c r="M245" s="1">
        <v>31.92754</v>
      </c>
    </row>
    <row r="246" spans="1:13" x14ac:dyDescent="0.2">
      <c r="A246" s="1">
        <v>20.329999999999998</v>
      </c>
      <c r="B246" s="1">
        <v>88.081221200000002</v>
      </c>
      <c r="C246" s="1">
        <v>94.327659999999995</v>
      </c>
      <c r="D246" s="1">
        <v>97.76934</v>
      </c>
      <c r="E246" s="1">
        <v>95.677449999999993</v>
      </c>
      <c r="F246" s="1">
        <v>30.384924399999999</v>
      </c>
      <c r="G246" s="1">
        <v>34.907600000000002</v>
      </c>
      <c r="H246" s="1">
        <v>39.173180000000002</v>
      </c>
      <c r="I246" s="1">
        <v>31.530200000000001</v>
      </c>
      <c r="J246" s="1">
        <v>25.0091301</v>
      </c>
      <c r="K246" s="1">
        <v>29.146149999999999</v>
      </c>
      <c r="L246" s="1">
        <v>26.80885</v>
      </c>
      <c r="M246" s="1">
        <v>32.213859999999997</v>
      </c>
    </row>
    <row r="247" spans="1:13" x14ac:dyDescent="0.2">
      <c r="A247" s="1">
        <v>20.420000000000002</v>
      </c>
      <c r="B247" s="1">
        <v>87.713096199999995</v>
      </c>
      <c r="C247" s="1">
        <v>94.286760000000001</v>
      </c>
      <c r="D247" s="1">
        <v>97.588200000000001</v>
      </c>
      <c r="E247" s="1">
        <v>94.900300000000001</v>
      </c>
      <c r="F247" s="1">
        <v>30.5251625</v>
      </c>
      <c r="G247" s="1">
        <v>34.837479999999999</v>
      </c>
      <c r="H247" s="1">
        <v>39.219929999999998</v>
      </c>
      <c r="I247" s="1">
        <v>31.57695</v>
      </c>
      <c r="J247" s="1">
        <v>25.079249099999998</v>
      </c>
      <c r="K247" s="1">
        <v>29.50844</v>
      </c>
      <c r="L247" s="1">
        <v>26.767949999999999</v>
      </c>
      <c r="M247" s="1">
        <v>32.32488</v>
      </c>
    </row>
    <row r="248" spans="1:13" x14ac:dyDescent="0.2">
      <c r="A248" s="1">
        <v>20.5</v>
      </c>
      <c r="B248" s="1">
        <v>88.133810499999996</v>
      </c>
      <c r="C248" s="1">
        <v>94.678259999999995</v>
      </c>
      <c r="D248" s="1">
        <v>97.483019999999996</v>
      </c>
      <c r="E248" s="1">
        <v>95.186620000000005</v>
      </c>
      <c r="F248" s="1">
        <v>30.566065300000002</v>
      </c>
      <c r="G248" s="1">
        <v>34.586219999999997</v>
      </c>
      <c r="H248" s="1">
        <v>39.021250000000002</v>
      </c>
      <c r="I248" s="1">
        <v>31.652909999999999</v>
      </c>
      <c r="J248" s="1">
        <v>25.248703500000001</v>
      </c>
      <c r="K248" s="1">
        <v>29.525970000000001</v>
      </c>
      <c r="L248" s="1">
        <v>27.013369999999998</v>
      </c>
      <c r="M248" s="1">
        <v>32.406689999999998</v>
      </c>
    </row>
    <row r="249" spans="1:13" x14ac:dyDescent="0.2">
      <c r="A249" s="1">
        <v>20.58</v>
      </c>
      <c r="B249" s="1">
        <v>87.789058499999996</v>
      </c>
      <c r="C249" s="1">
        <v>94.333500000000001</v>
      </c>
      <c r="D249" s="1">
        <v>97.722589999999997</v>
      </c>
      <c r="E249" s="1">
        <v>96.495509999999996</v>
      </c>
      <c r="F249" s="1">
        <v>30.712146700000002</v>
      </c>
      <c r="G249" s="1">
        <v>34.779049999999998</v>
      </c>
      <c r="H249" s="1">
        <v>39.330950000000001</v>
      </c>
      <c r="I249" s="1">
        <v>31.71134</v>
      </c>
      <c r="J249" s="1">
        <v>25.406471400000001</v>
      </c>
      <c r="K249" s="1">
        <v>29.64283</v>
      </c>
      <c r="L249" s="1">
        <v>26.80301</v>
      </c>
      <c r="M249" s="1">
        <v>32.576140000000002</v>
      </c>
    </row>
    <row r="250" spans="1:13" x14ac:dyDescent="0.2">
      <c r="A250" s="1">
        <v>20.67</v>
      </c>
      <c r="B250" s="1">
        <v>88.034475200000003</v>
      </c>
      <c r="C250" s="1">
        <v>95.26258</v>
      </c>
      <c r="D250" s="1">
        <v>98.14331</v>
      </c>
      <c r="E250" s="1">
        <v>96.320210000000003</v>
      </c>
      <c r="F250" s="1">
        <v>30.612811300000001</v>
      </c>
      <c r="G250" s="1">
        <v>34.673870000000001</v>
      </c>
      <c r="H250" s="1">
        <v>39.512090000000001</v>
      </c>
      <c r="I250" s="1">
        <v>31.962599999999998</v>
      </c>
      <c r="J250" s="1">
        <v>25.383098400000002</v>
      </c>
      <c r="K250" s="1">
        <v>29.50844</v>
      </c>
      <c r="L250" s="1">
        <v>27.00752</v>
      </c>
      <c r="M250" s="1">
        <v>32.716380000000001</v>
      </c>
    </row>
    <row r="251" spans="1:13" x14ac:dyDescent="0.2">
      <c r="A251" s="1">
        <v>20.75</v>
      </c>
      <c r="B251" s="1">
        <v>88.285735200000005</v>
      </c>
      <c r="C251" s="1">
        <v>94.812650000000005</v>
      </c>
      <c r="D251" s="1">
        <v>98.587389999999999</v>
      </c>
      <c r="E251" s="1">
        <v>95.770939999999996</v>
      </c>
      <c r="F251" s="1">
        <v>30.723833200000001</v>
      </c>
      <c r="G251" s="1">
        <v>34.901760000000003</v>
      </c>
      <c r="H251" s="1">
        <v>39.278359999999999</v>
      </c>
      <c r="I251" s="1">
        <v>31.746400000000001</v>
      </c>
      <c r="J251" s="1">
        <v>25.482433700000001</v>
      </c>
      <c r="K251" s="1">
        <v>29.543500000000002</v>
      </c>
      <c r="L251" s="1">
        <v>27.1127</v>
      </c>
      <c r="M251" s="1">
        <v>32.67548</v>
      </c>
    </row>
    <row r="252" spans="1:13" x14ac:dyDescent="0.2">
      <c r="A252" s="1">
        <v>20.83</v>
      </c>
      <c r="B252" s="1">
        <v>88.449346300000002</v>
      </c>
      <c r="C252" s="1">
        <v>95.017160000000004</v>
      </c>
      <c r="D252" s="1">
        <v>98.213419999999999</v>
      </c>
      <c r="E252" s="1">
        <v>96.875320000000002</v>
      </c>
      <c r="F252" s="1">
        <v>30.6829304</v>
      </c>
      <c r="G252" s="1">
        <v>34.971879999999999</v>
      </c>
      <c r="H252" s="1">
        <v>39.628950000000003</v>
      </c>
      <c r="I252" s="1">
        <v>31.874949999999998</v>
      </c>
      <c r="J252" s="1">
        <v>25.377255099999999</v>
      </c>
      <c r="K252" s="1">
        <v>29.987580000000001</v>
      </c>
      <c r="L252" s="1">
        <v>27.22372</v>
      </c>
      <c r="M252" s="1">
        <v>32.856619999999999</v>
      </c>
    </row>
    <row r="253" spans="1:13" x14ac:dyDescent="0.2">
      <c r="A253" s="1">
        <v>20.92</v>
      </c>
      <c r="B253" s="1">
        <v>88.764882</v>
      </c>
      <c r="C253" s="1">
        <v>95.420349999999999</v>
      </c>
      <c r="D253" s="1">
        <v>98.908770000000004</v>
      </c>
      <c r="E253" s="1">
        <v>96.992180000000005</v>
      </c>
      <c r="F253" s="1">
        <v>30.688773600000001</v>
      </c>
      <c r="G253" s="1">
        <v>35.193919999999999</v>
      </c>
      <c r="H253" s="1">
        <v>39.792560000000002</v>
      </c>
      <c r="I253" s="1">
        <v>31.97429</v>
      </c>
      <c r="J253" s="1">
        <v>25.6752611</v>
      </c>
      <c r="K253" s="1">
        <v>29.90578</v>
      </c>
      <c r="L253" s="1">
        <v>27.2471</v>
      </c>
      <c r="M253" s="1">
        <v>33.055289999999999</v>
      </c>
    </row>
    <row r="254" spans="1:13" x14ac:dyDescent="0.2">
      <c r="A254" s="1">
        <v>21</v>
      </c>
      <c r="B254" s="1">
        <v>88.934336400000007</v>
      </c>
      <c r="C254" s="1">
        <v>95.718360000000004</v>
      </c>
      <c r="D254" s="1">
        <v>98.295230000000004</v>
      </c>
      <c r="E254" s="1">
        <v>96.881159999999994</v>
      </c>
      <c r="F254" s="1">
        <v>30.712146700000002</v>
      </c>
      <c r="G254" s="1">
        <v>35.03031</v>
      </c>
      <c r="H254" s="1">
        <v>39.459499999999998</v>
      </c>
      <c r="I254" s="1">
        <v>31.83989</v>
      </c>
      <c r="J254" s="1">
        <v>25.739536900000001</v>
      </c>
      <c r="K254" s="1">
        <v>29.695419999999999</v>
      </c>
      <c r="L254" s="1">
        <v>27.171130000000002</v>
      </c>
      <c r="M254" s="1">
        <v>32.932580000000002</v>
      </c>
    </row>
    <row r="255" spans="1:13" x14ac:dyDescent="0.2">
      <c r="A255" s="1">
        <v>21.08</v>
      </c>
      <c r="B255" s="1">
        <v>89.302461500000007</v>
      </c>
      <c r="C255" s="1">
        <v>95.846909999999994</v>
      </c>
      <c r="D255" s="1">
        <v>98.710099999999997</v>
      </c>
      <c r="E255" s="1">
        <v>96.968810000000005</v>
      </c>
      <c r="F255" s="1">
        <v>30.9049741</v>
      </c>
      <c r="G255" s="1">
        <v>35.012779999999999</v>
      </c>
      <c r="H255" s="1">
        <v>39.775030000000001</v>
      </c>
      <c r="I255" s="1">
        <v>31.921700000000001</v>
      </c>
      <c r="J255" s="1">
        <v>25.535022999999999</v>
      </c>
      <c r="K255" s="1">
        <v>29.917459999999998</v>
      </c>
      <c r="L255" s="1">
        <v>27.299689999999998</v>
      </c>
      <c r="M255" s="1">
        <v>33.370829999999998</v>
      </c>
    </row>
    <row r="256" spans="1:13" x14ac:dyDescent="0.2">
      <c r="A256" s="1">
        <v>21.17</v>
      </c>
      <c r="B256" s="1">
        <v>89.460229299999995</v>
      </c>
      <c r="C256" s="1">
        <v>95.981300000000005</v>
      </c>
      <c r="D256" s="1">
        <v>98.885400000000004</v>
      </c>
      <c r="E256" s="1">
        <v>96.740920000000003</v>
      </c>
      <c r="F256" s="1">
        <v>30.7705792</v>
      </c>
      <c r="G256" s="1">
        <v>35.024470000000001</v>
      </c>
      <c r="H256" s="1">
        <v>40.073039999999999</v>
      </c>
      <c r="I256" s="1">
        <v>31.980129999999999</v>
      </c>
      <c r="J256" s="1">
        <v>25.873931800000001</v>
      </c>
      <c r="K256" s="1">
        <v>29.6662</v>
      </c>
      <c r="L256" s="1">
        <v>27.48667</v>
      </c>
      <c r="M256" s="1">
        <v>33.00855</v>
      </c>
    </row>
    <row r="257" spans="1:13" x14ac:dyDescent="0.2">
      <c r="A257" s="1">
        <v>21.25</v>
      </c>
      <c r="B257" s="1">
        <v>89.261558699999995</v>
      </c>
      <c r="C257" s="1">
        <v>95.654079999999993</v>
      </c>
      <c r="D257" s="1">
        <v>99.072379999999995</v>
      </c>
      <c r="E257" s="1">
        <v>96.99803</v>
      </c>
      <c r="F257" s="1">
        <v>30.852384799999999</v>
      </c>
      <c r="G257" s="1">
        <v>35.153019999999998</v>
      </c>
      <c r="H257" s="1">
        <v>40.014609999999998</v>
      </c>
      <c r="I257" s="1">
        <v>32.03857</v>
      </c>
      <c r="J257" s="1">
        <v>25.827185700000001</v>
      </c>
      <c r="K257" s="1">
        <v>29.888249999999999</v>
      </c>
      <c r="L257" s="1">
        <v>27.42239</v>
      </c>
      <c r="M257" s="1">
        <v>33.131250000000001</v>
      </c>
    </row>
    <row r="258" spans="1:13" x14ac:dyDescent="0.2">
      <c r="A258" s="1">
        <v>21.33</v>
      </c>
      <c r="B258" s="1">
        <v>89.349207500000006</v>
      </c>
      <c r="C258" s="1">
        <v>95.765100000000004</v>
      </c>
      <c r="D258" s="1">
        <v>99.107439999999997</v>
      </c>
      <c r="E258" s="1">
        <v>96.62406</v>
      </c>
      <c r="F258" s="1">
        <v>31.010152699999999</v>
      </c>
      <c r="G258" s="1">
        <v>35.556199999999997</v>
      </c>
      <c r="H258" s="1">
        <v>40.26587</v>
      </c>
      <c r="I258" s="1">
        <v>32.149590000000003</v>
      </c>
      <c r="J258" s="1">
        <v>26.154408</v>
      </c>
      <c r="K258" s="1">
        <v>30.262219999999999</v>
      </c>
      <c r="L258" s="1">
        <v>27.761299999999999</v>
      </c>
      <c r="M258" s="1">
        <v>33.347450000000002</v>
      </c>
    </row>
    <row r="259" spans="1:13" x14ac:dyDescent="0.2">
      <c r="A259" s="1">
        <v>21.42</v>
      </c>
      <c r="B259" s="1">
        <v>89.512818600000003</v>
      </c>
      <c r="C259" s="1">
        <v>96.092320000000001</v>
      </c>
      <c r="D259" s="1">
        <v>99.364549999999994</v>
      </c>
      <c r="E259" s="1">
        <v>97.173330000000007</v>
      </c>
      <c r="F259" s="1">
        <v>31.138704300000001</v>
      </c>
      <c r="G259" s="1">
        <v>35.293259999999997</v>
      </c>
      <c r="H259" s="1">
        <v>40.213279999999997</v>
      </c>
      <c r="I259" s="1">
        <v>32.021039999999999</v>
      </c>
      <c r="J259" s="1">
        <v>26.101818699999999</v>
      </c>
      <c r="K259" s="1">
        <v>29.946680000000001</v>
      </c>
      <c r="L259" s="1">
        <v>27.44577</v>
      </c>
      <c r="M259" s="1">
        <v>33.324080000000002</v>
      </c>
    </row>
    <row r="260" spans="1:13" x14ac:dyDescent="0.2">
      <c r="A260" s="1">
        <v>21.5</v>
      </c>
      <c r="B260" s="1">
        <v>89.653056800000002</v>
      </c>
      <c r="C260" s="1">
        <v>96.20335</v>
      </c>
      <c r="D260" s="1">
        <v>99.165880000000001</v>
      </c>
      <c r="E260" s="1">
        <v>97.623260000000002</v>
      </c>
      <c r="F260" s="1">
        <v>30.9400336</v>
      </c>
      <c r="G260" s="1">
        <v>35.375059999999998</v>
      </c>
      <c r="H260" s="1">
        <v>40.318460000000002</v>
      </c>
      <c r="I260" s="1">
        <v>32.155430000000003</v>
      </c>
      <c r="J260" s="1">
        <v>26.277116400000001</v>
      </c>
      <c r="K260" s="1">
        <v>30.203779999999998</v>
      </c>
      <c r="L260" s="1">
        <v>27.62106</v>
      </c>
      <c r="M260" s="1">
        <v>33.476010000000002</v>
      </c>
    </row>
    <row r="261" spans="1:13" x14ac:dyDescent="0.2">
      <c r="A261" s="1">
        <v>21.58</v>
      </c>
      <c r="B261" s="1">
        <v>89.664743299999998</v>
      </c>
      <c r="C261" s="1">
        <v>96.653279999999995</v>
      </c>
      <c r="D261" s="1">
        <v>100.0307</v>
      </c>
      <c r="E261" s="1">
        <v>97.41874</v>
      </c>
      <c r="F261" s="1">
        <v>30.969249900000001</v>
      </c>
      <c r="G261" s="1">
        <v>35.345849999999999</v>
      </c>
      <c r="H261" s="1">
        <v>40.149000000000001</v>
      </c>
      <c r="I261" s="1">
        <v>32.161270000000002</v>
      </c>
      <c r="J261" s="1">
        <v>26.1660945</v>
      </c>
      <c r="K261" s="1">
        <v>30.34986</v>
      </c>
      <c r="L261" s="1">
        <v>27.761299999999999</v>
      </c>
      <c r="M261" s="1">
        <v>33.341610000000003</v>
      </c>
    </row>
    <row r="262" spans="1:13" x14ac:dyDescent="0.2">
      <c r="A262" s="1">
        <v>21.67</v>
      </c>
      <c r="B262" s="1">
        <v>89.880943700000003</v>
      </c>
      <c r="C262" s="1">
        <v>96.425389999999993</v>
      </c>
      <c r="D262" s="1">
        <v>99.428820000000002</v>
      </c>
      <c r="E262" s="1">
        <v>97.588200000000001</v>
      </c>
      <c r="F262" s="1">
        <v>31.039368899999999</v>
      </c>
      <c r="G262" s="1">
        <v>35.340000000000003</v>
      </c>
      <c r="H262" s="1">
        <v>40.137320000000003</v>
      </c>
      <c r="I262" s="1">
        <v>32.43591</v>
      </c>
      <c r="J262" s="1">
        <v>26.189467499999999</v>
      </c>
      <c r="K262" s="1">
        <v>30.08108</v>
      </c>
      <c r="L262" s="1">
        <v>27.86064</v>
      </c>
      <c r="M262" s="1">
        <v>33.481850000000001</v>
      </c>
    </row>
    <row r="263" spans="1:13" x14ac:dyDescent="0.2">
      <c r="A263" s="1">
        <v>21.75</v>
      </c>
      <c r="B263" s="1">
        <v>90.365933799999993</v>
      </c>
      <c r="C263" s="1">
        <v>96.64743</v>
      </c>
      <c r="D263" s="1">
        <v>100.2469</v>
      </c>
      <c r="E263" s="1">
        <v>97.652469999999994</v>
      </c>
      <c r="F263" s="1">
        <v>31.138704300000001</v>
      </c>
      <c r="G263" s="1">
        <v>35.497770000000003</v>
      </c>
      <c r="H263" s="1">
        <v>40.540500000000002</v>
      </c>
      <c r="I263" s="1">
        <v>32.26061</v>
      </c>
      <c r="J263" s="1">
        <v>26.323862399999999</v>
      </c>
      <c r="K263" s="1">
        <v>30.36739</v>
      </c>
      <c r="L263" s="1">
        <v>27.90738</v>
      </c>
      <c r="M263" s="1">
        <v>33.47016</v>
      </c>
    </row>
    <row r="264" spans="1:13" x14ac:dyDescent="0.2">
      <c r="A264" s="1">
        <v>21.83</v>
      </c>
      <c r="B264" s="1">
        <v>89.945219499999993</v>
      </c>
      <c r="C264" s="1">
        <v>96.834419999999994</v>
      </c>
      <c r="D264" s="1">
        <v>100.241</v>
      </c>
      <c r="E264" s="1">
        <v>98.377039999999994</v>
      </c>
      <c r="F264" s="1">
        <v>31.1737638</v>
      </c>
      <c r="G264" s="1">
        <v>35.497770000000003</v>
      </c>
      <c r="H264" s="1">
        <v>40.271709999999999</v>
      </c>
      <c r="I264" s="1">
        <v>32.348260000000003</v>
      </c>
      <c r="J264" s="1">
        <v>26.2888029</v>
      </c>
      <c r="K264" s="1">
        <v>30.314810000000001</v>
      </c>
      <c r="L264" s="1">
        <v>27.819739999999999</v>
      </c>
      <c r="M264" s="1">
        <v>33.522750000000002</v>
      </c>
    </row>
    <row r="265" spans="1:13" x14ac:dyDescent="0.2">
      <c r="A265" s="1">
        <v>21.92</v>
      </c>
      <c r="B265" s="1">
        <v>90.214009200000007</v>
      </c>
      <c r="C265" s="1">
        <v>96.887010000000004</v>
      </c>
      <c r="D265" s="1">
        <v>100.4455</v>
      </c>
      <c r="E265" s="1">
        <v>97.880359999999996</v>
      </c>
      <c r="F265" s="1">
        <v>31.243882800000002</v>
      </c>
      <c r="G265" s="1">
        <v>35.678910000000002</v>
      </c>
      <c r="H265" s="1">
        <v>40.435319999999997</v>
      </c>
      <c r="I265" s="1">
        <v>32.45928</v>
      </c>
      <c r="J265" s="1">
        <v>26.423197699999999</v>
      </c>
      <c r="K265" s="1">
        <v>30.56607</v>
      </c>
      <c r="L265" s="1">
        <v>28.158639999999998</v>
      </c>
      <c r="M265" s="1">
        <v>33.487690000000001</v>
      </c>
    </row>
    <row r="266" spans="1:13" x14ac:dyDescent="0.2">
      <c r="A266" s="1">
        <v>22</v>
      </c>
      <c r="B266" s="1">
        <v>90.605507299999999</v>
      </c>
      <c r="C266" s="1">
        <v>97.646630000000002</v>
      </c>
      <c r="D266" s="1">
        <v>100.58580000000001</v>
      </c>
      <c r="E266" s="1">
        <v>98.745159999999998</v>
      </c>
      <c r="F266" s="1">
        <v>31.425023700000001</v>
      </c>
      <c r="G266" s="1">
        <v>35.632170000000002</v>
      </c>
      <c r="H266" s="1">
        <v>40.470379999999999</v>
      </c>
      <c r="I266" s="1">
        <v>32.669640000000001</v>
      </c>
      <c r="J266" s="1">
        <v>26.569279099999999</v>
      </c>
      <c r="K266" s="1">
        <v>30.63034</v>
      </c>
      <c r="L266" s="1">
        <v>28.263819999999999</v>
      </c>
      <c r="M266" s="1">
        <v>33.849969999999999</v>
      </c>
    </row>
    <row r="267" spans="1:13" x14ac:dyDescent="0.2">
      <c r="A267" s="1">
        <v>22.08</v>
      </c>
      <c r="B267" s="1">
        <v>90.827550900000006</v>
      </c>
      <c r="C267" s="1">
        <v>97.745959999999997</v>
      </c>
      <c r="D267" s="1">
        <v>100.58580000000001</v>
      </c>
      <c r="E267" s="1">
        <v>98.523120000000006</v>
      </c>
      <c r="F267" s="1">
        <v>31.559418600000001</v>
      </c>
      <c r="G267" s="1">
        <v>35.75488</v>
      </c>
      <c r="H267" s="1">
        <v>40.476230000000001</v>
      </c>
      <c r="I267" s="1">
        <v>32.552770000000002</v>
      </c>
      <c r="J267" s="1">
        <v>26.7913228</v>
      </c>
      <c r="K267" s="1">
        <v>30.76474</v>
      </c>
      <c r="L267" s="1">
        <v>28.357320000000001</v>
      </c>
      <c r="M267" s="1">
        <v>33.84413</v>
      </c>
    </row>
    <row r="268" spans="1:13" x14ac:dyDescent="0.2">
      <c r="A268" s="1">
        <v>22.17</v>
      </c>
      <c r="B268" s="1">
        <v>90.804177899999999</v>
      </c>
      <c r="C268" s="1">
        <v>97.710899999999995</v>
      </c>
      <c r="D268" s="1">
        <v>101.03570000000001</v>
      </c>
      <c r="E268" s="1">
        <v>99.078230000000005</v>
      </c>
      <c r="F268" s="1">
        <v>31.4191805</v>
      </c>
      <c r="G268" s="1">
        <v>35.81915</v>
      </c>
      <c r="H268" s="1">
        <v>40.937840000000001</v>
      </c>
      <c r="I268" s="1">
        <v>32.780659999999997</v>
      </c>
      <c r="J268" s="1">
        <v>26.580965599999999</v>
      </c>
      <c r="K268" s="1">
        <v>30.793949999999999</v>
      </c>
      <c r="L268" s="1">
        <v>28.5852</v>
      </c>
      <c r="M268" s="1">
        <v>34.112920000000003</v>
      </c>
    </row>
    <row r="269" spans="1:13" x14ac:dyDescent="0.2">
      <c r="A269" s="1">
        <v>22.25</v>
      </c>
      <c r="B269" s="1">
        <v>91.160616500000003</v>
      </c>
      <c r="C269" s="1">
        <v>97.775180000000006</v>
      </c>
      <c r="D269" s="1">
        <v>101.176</v>
      </c>
      <c r="E269" s="1">
        <v>99.013949999999994</v>
      </c>
      <c r="F269" s="1">
        <v>31.465926499999998</v>
      </c>
      <c r="G269" s="1">
        <v>35.789929999999998</v>
      </c>
      <c r="H269" s="1">
        <v>40.628149999999998</v>
      </c>
      <c r="I269" s="1">
        <v>32.65795</v>
      </c>
      <c r="J269" s="1">
        <v>26.902344599999999</v>
      </c>
      <c r="K269" s="1">
        <v>30.706299999999999</v>
      </c>
      <c r="L269" s="1">
        <v>28.596889999999998</v>
      </c>
      <c r="M269" s="1">
        <v>34.516109999999998</v>
      </c>
    </row>
    <row r="270" spans="1:13" x14ac:dyDescent="0.2">
      <c r="A270" s="1">
        <v>22.33</v>
      </c>
      <c r="B270" s="1">
        <v>91.183989499999996</v>
      </c>
      <c r="C270" s="1">
        <v>98.266009999999994</v>
      </c>
      <c r="D270" s="1">
        <v>100.9481</v>
      </c>
      <c r="E270" s="1">
        <v>99.639179999999996</v>
      </c>
      <c r="F270" s="1">
        <v>31.576948399999999</v>
      </c>
      <c r="G270" s="1">
        <v>36.029510000000002</v>
      </c>
      <c r="H270" s="1">
        <v>41.118980000000001</v>
      </c>
      <c r="I270" s="1">
        <v>33.037759999999999</v>
      </c>
      <c r="J270" s="1">
        <v>26.9549339</v>
      </c>
      <c r="K270" s="1">
        <v>30.98678</v>
      </c>
      <c r="L270" s="1">
        <v>28.63195</v>
      </c>
      <c r="M270" s="1">
        <v>34.264850000000003</v>
      </c>
    </row>
    <row r="271" spans="1:13" x14ac:dyDescent="0.2">
      <c r="A271" s="1">
        <v>22.42</v>
      </c>
      <c r="B271" s="1">
        <v>91.791687999999994</v>
      </c>
      <c r="C271" s="1">
        <v>97.874520000000004</v>
      </c>
      <c r="D271" s="1">
        <v>101.6259</v>
      </c>
      <c r="E271" s="1">
        <v>99.487250000000003</v>
      </c>
      <c r="F271" s="1">
        <v>31.600321399999999</v>
      </c>
      <c r="G271" s="1">
        <v>35.947699999999998</v>
      </c>
      <c r="H271" s="1">
        <v>40.937840000000001</v>
      </c>
      <c r="I271" s="1">
        <v>32.991019999999999</v>
      </c>
      <c r="J271" s="1">
        <v>26.949090600000002</v>
      </c>
      <c r="K271" s="1">
        <v>30.957560000000001</v>
      </c>
      <c r="L271" s="1">
        <v>28.485869999999998</v>
      </c>
      <c r="M271" s="1">
        <v>34.510260000000002</v>
      </c>
    </row>
    <row r="272" spans="1:13" x14ac:dyDescent="0.2">
      <c r="A272" s="1">
        <v>22.5</v>
      </c>
      <c r="B272" s="1">
        <v>91.452779199999995</v>
      </c>
      <c r="C272" s="1">
        <v>98.079030000000003</v>
      </c>
      <c r="D272" s="1">
        <v>101.4564</v>
      </c>
      <c r="E272" s="1">
        <v>99.352860000000007</v>
      </c>
      <c r="F272" s="1">
        <v>31.559418600000001</v>
      </c>
      <c r="G272" s="1">
        <v>36.04119</v>
      </c>
      <c r="H272" s="1">
        <v>41.013800000000003</v>
      </c>
      <c r="I272" s="1">
        <v>32.844929999999998</v>
      </c>
      <c r="J272" s="1">
        <v>27.001679899999999</v>
      </c>
      <c r="K272" s="1">
        <v>31.24973</v>
      </c>
      <c r="L272" s="1">
        <v>28.47418</v>
      </c>
      <c r="M272" s="1">
        <v>34.638809999999999</v>
      </c>
    </row>
    <row r="273" spans="1:13" x14ac:dyDescent="0.2">
      <c r="A273" s="1">
        <v>22.58</v>
      </c>
      <c r="B273" s="1">
        <v>91.312541100000004</v>
      </c>
      <c r="C273" s="1">
        <v>98.190049999999999</v>
      </c>
      <c r="D273" s="1">
        <v>101.60250000000001</v>
      </c>
      <c r="E273" s="1">
        <v>99.785259999999994</v>
      </c>
      <c r="F273" s="1">
        <v>31.623694400000002</v>
      </c>
      <c r="G273" s="1">
        <v>35.865900000000003</v>
      </c>
      <c r="H273" s="1">
        <v>41.095610000000001</v>
      </c>
      <c r="I273" s="1">
        <v>32.996859999999998</v>
      </c>
      <c r="J273" s="1">
        <v>26.9549339</v>
      </c>
      <c r="K273" s="1">
        <v>31.17961</v>
      </c>
      <c r="L273" s="1">
        <v>28.87152</v>
      </c>
      <c r="M273" s="1">
        <v>34.796579999999999</v>
      </c>
    </row>
    <row r="274" spans="1:13" x14ac:dyDescent="0.2">
      <c r="A274" s="1">
        <v>22.67</v>
      </c>
      <c r="B274" s="1">
        <v>91.546271300000001</v>
      </c>
      <c r="C274" s="1">
        <v>98.710099999999997</v>
      </c>
      <c r="D274" s="1">
        <v>102.0232</v>
      </c>
      <c r="E274" s="1">
        <v>100.13</v>
      </c>
      <c r="F274" s="1">
        <v>31.8398948</v>
      </c>
      <c r="G274" s="1">
        <v>35.918489999999998</v>
      </c>
      <c r="H274" s="1">
        <v>41.002119999999998</v>
      </c>
      <c r="I274" s="1">
        <v>33.084510000000002</v>
      </c>
      <c r="J274" s="1">
        <v>27.276312900000001</v>
      </c>
      <c r="K274" s="1">
        <v>31.20298</v>
      </c>
      <c r="L274" s="1">
        <v>28.684539999999998</v>
      </c>
      <c r="M274" s="1">
        <v>34.919289999999997</v>
      </c>
    </row>
    <row r="275" spans="1:13" x14ac:dyDescent="0.2">
      <c r="A275" s="1">
        <v>22.75</v>
      </c>
      <c r="B275" s="1">
        <v>91.861806999999999</v>
      </c>
      <c r="C275" s="1">
        <v>98.341980000000007</v>
      </c>
      <c r="D275" s="1">
        <v>101.9823</v>
      </c>
      <c r="E275" s="1">
        <v>99.76773</v>
      </c>
      <c r="F275" s="1">
        <v>31.793148800000001</v>
      </c>
      <c r="G275" s="1">
        <v>36.263240000000003</v>
      </c>
      <c r="H275" s="1">
        <v>41.05471</v>
      </c>
      <c r="I275" s="1">
        <v>33.277340000000002</v>
      </c>
      <c r="J275" s="1">
        <v>27.194507300000001</v>
      </c>
      <c r="K275" s="1">
        <v>31.495139999999999</v>
      </c>
      <c r="L275" s="1">
        <v>28.620259999999998</v>
      </c>
      <c r="M275" s="1">
        <v>34.936819999999997</v>
      </c>
    </row>
    <row r="276" spans="1:13" x14ac:dyDescent="0.2">
      <c r="A276" s="1">
        <v>22.83</v>
      </c>
      <c r="B276" s="1">
        <v>91.727412200000003</v>
      </c>
      <c r="C276" s="1">
        <v>98.862030000000004</v>
      </c>
      <c r="D276" s="1">
        <v>102.1109</v>
      </c>
      <c r="E276" s="1">
        <v>100.55070000000001</v>
      </c>
      <c r="F276" s="1">
        <v>31.892484100000001</v>
      </c>
      <c r="G276" s="1">
        <v>36.21649</v>
      </c>
      <c r="H276" s="1">
        <v>41.124830000000003</v>
      </c>
      <c r="I276" s="1">
        <v>32.891680000000001</v>
      </c>
      <c r="J276" s="1">
        <v>27.258783099999999</v>
      </c>
      <c r="K276" s="1">
        <v>31.483460000000001</v>
      </c>
      <c r="L276" s="1">
        <v>28.7605</v>
      </c>
      <c r="M276" s="1">
        <v>34.755679999999998</v>
      </c>
    </row>
    <row r="277" spans="1:13" x14ac:dyDescent="0.2">
      <c r="A277" s="1">
        <v>22.92</v>
      </c>
      <c r="B277" s="1">
        <v>91.692352600000007</v>
      </c>
      <c r="C277" s="1">
        <v>98.604920000000007</v>
      </c>
      <c r="D277" s="1">
        <v>102.16930000000001</v>
      </c>
      <c r="E277" s="1">
        <v>100.3112</v>
      </c>
      <c r="F277" s="1">
        <v>31.863267799999999</v>
      </c>
      <c r="G277" s="1">
        <v>36.491129999999998</v>
      </c>
      <c r="H277" s="1">
        <v>41.411149999999999</v>
      </c>
      <c r="I277" s="1">
        <v>33.07282</v>
      </c>
      <c r="J277" s="1">
        <v>27.352275200000001</v>
      </c>
      <c r="K277" s="1">
        <v>31.524360000000001</v>
      </c>
      <c r="L277" s="1">
        <v>28.98254</v>
      </c>
      <c r="M277" s="1">
        <v>34.907600000000002</v>
      </c>
    </row>
    <row r="278" spans="1:13" x14ac:dyDescent="0.2">
      <c r="A278" s="1">
        <v>23</v>
      </c>
      <c r="B278" s="1">
        <v>91.9611424</v>
      </c>
      <c r="C278" s="1">
        <v>99.265209999999996</v>
      </c>
      <c r="D278" s="1">
        <v>102.35039999999999</v>
      </c>
      <c r="E278" s="1">
        <v>100.81950000000001</v>
      </c>
      <c r="F278" s="1">
        <v>31.804835300000001</v>
      </c>
      <c r="G278" s="1">
        <v>36.19312</v>
      </c>
      <c r="H278" s="1">
        <v>41.270910000000001</v>
      </c>
      <c r="I278" s="1">
        <v>33.259810000000002</v>
      </c>
      <c r="J278" s="1">
        <v>27.352275200000001</v>
      </c>
      <c r="K278" s="1">
        <v>31.51267</v>
      </c>
      <c r="L278" s="1">
        <v>28.818930000000002</v>
      </c>
      <c r="M278" s="1">
        <v>35.129649999999998</v>
      </c>
    </row>
    <row r="279" spans="1:13" x14ac:dyDescent="0.2">
      <c r="A279" s="1">
        <v>23.08</v>
      </c>
      <c r="B279" s="1">
        <v>92.229932099999999</v>
      </c>
      <c r="C279" s="1">
        <v>98.937989999999999</v>
      </c>
      <c r="D279" s="1">
        <v>102.05240000000001</v>
      </c>
      <c r="E279" s="1">
        <v>100.6559</v>
      </c>
      <c r="F279" s="1">
        <v>31.968446400000001</v>
      </c>
      <c r="G279" s="1">
        <v>36.19896</v>
      </c>
      <c r="H279" s="1">
        <v>41.457889999999999</v>
      </c>
      <c r="I279" s="1">
        <v>33.335769999999997</v>
      </c>
      <c r="J279" s="1">
        <v>27.363961700000001</v>
      </c>
      <c r="K279" s="1">
        <v>31.728870000000001</v>
      </c>
      <c r="L279" s="1">
        <v>28.667010000000001</v>
      </c>
      <c r="M279" s="1">
        <v>35.176389999999998</v>
      </c>
    </row>
    <row r="280" spans="1:13" x14ac:dyDescent="0.2">
      <c r="A280" s="1">
        <v>23.17</v>
      </c>
      <c r="B280" s="1">
        <v>92.300051100000005</v>
      </c>
      <c r="C280" s="1">
        <v>99.422979999999995</v>
      </c>
      <c r="D280" s="1">
        <v>102.5433</v>
      </c>
      <c r="E280" s="1">
        <v>100.71429999999999</v>
      </c>
      <c r="F280" s="1">
        <v>32.126214300000001</v>
      </c>
      <c r="G280" s="1">
        <v>36.222340000000003</v>
      </c>
      <c r="H280" s="1">
        <v>41.504640000000002</v>
      </c>
      <c r="I280" s="1">
        <v>33.429259999999999</v>
      </c>
      <c r="J280" s="1">
        <v>27.486670100000001</v>
      </c>
      <c r="K280" s="1">
        <v>31.699660000000002</v>
      </c>
      <c r="L280" s="1">
        <v>28.89489</v>
      </c>
      <c r="M280" s="1">
        <v>35.100430000000003</v>
      </c>
    </row>
    <row r="281" spans="1:13" x14ac:dyDescent="0.2">
      <c r="A281" s="1">
        <v>23.25</v>
      </c>
      <c r="B281" s="1">
        <v>92.557154299999993</v>
      </c>
      <c r="C281" s="1">
        <v>99.37039</v>
      </c>
      <c r="D281" s="1">
        <v>102.6134</v>
      </c>
      <c r="E281" s="1">
        <v>101.4097</v>
      </c>
      <c r="F281" s="1">
        <v>32.061938499999997</v>
      </c>
      <c r="G281" s="1">
        <v>36.491129999999998</v>
      </c>
      <c r="H281" s="1">
        <v>41.580599999999997</v>
      </c>
      <c r="I281" s="1">
        <v>33.259810000000002</v>
      </c>
      <c r="J281" s="1">
        <v>27.650281199999998</v>
      </c>
      <c r="K281" s="1">
        <v>31.793150000000001</v>
      </c>
      <c r="L281" s="1">
        <v>28.813089999999999</v>
      </c>
      <c r="M281" s="1">
        <v>35.369219999999999</v>
      </c>
    </row>
    <row r="282" spans="1:13" x14ac:dyDescent="0.2">
      <c r="A282" s="1">
        <v>23.33</v>
      </c>
      <c r="B282" s="1">
        <v>92.691549199999997</v>
      </c>
      <c r="C282" s="1">
        <v>99.592429999999993</v>
      </c>
      <c r="D282" s="1">
        <v>102.98739999999999</v>
      </c>
      <c r="E282" s="1">
        <v>100.8955</v>
      </c>
      <c r="F282" s="1">
        <v>32.155430600000003</v>
      </c>
      <c r="G282" s="1">
        <v>36.450220000000002</v>
      </c>
      <c r="H282" s="1">
        <v>41.831859999999999</v>
      </c>
      <c r="I282" s="1">
        <v>33.476010000000002</v>
      </c>
      <c r="J282" s="1">
        <v>27.691184</v>
      </c>
      <c r="K282" s="1">
        <v>31.95092</v>
      </c>
      <c r="L282" s="1">
        <v>28.74297</v>
      </c>
      <c r="M282" s="1">
        <v>35.42765</v>
      </c>
    </row>
    <row r="283" spans="1:13" x14ac:dyDescent="0.2">
      <c r="A283" s="1">
        <v>23.42</v>
      </c>
      <c r="B283" s="1">
        <v>92.662332899999996</v>
      </c>
      <c r="C283" s="1">
        <v>99.855379999999997</v>
      </c>
      <c r="D283" s="1">
        <v>103.0633</v>
      </c>
      <c r="E283" s="1">
        <v>101.1467</v>
      </c>
      <c r="F283" s="1">
        <v>32.102841300000001</v>
      </c>
      <c r="G283" s="1">
        <v>36.496969999999997</v>
      </c>
      <c r="H283" s="1">
        <v>41.67409</v>
      </c>
      <c r="I283" s="1">
        <v>33.516910000000003</v>
      </c>
      <c r="J283" s="1">
        <v>27.737929999999999</v>
      </c>
      <c r="K283" s="1">
        <v>31.845739999999999</v>
      </c>
      <c r="L283" s="1">
        <v>28.842310000000001</v>
      </c>
      <c r="M283" s="1">
        <v>35.176389999999998</v>
      </c>
    </row>
    <row r="284" spans="1:13" x14ac:dyDescent="0.2">
      <c r="A284" s="1">
        <v>23.5</v>
      </c>
      <c r="B284" s="1">
        <v>92.481191999999993</v>
      </c>
      <c r="C284" s="1">
        <v>99.943029999999993</v>
      </c>
      <c r="D284" s="1">
        <v>102.9932</v>
      </c>
      <c r="E284" s="1">
        <v>101.7544</v>
      </c>
      <c r="F284" s="1">
        <v>32.132057600000003</v>
      </c>
      <c r="G284" s="1">
        <v>36.666420000000002</v>
      </c>
      <c r="H284" s="1">
        <v>41.697470000000003</v>
      </c>
      <c r="I284" s="1">
        <v>33.785699999999999</v>
      </c>
      <c r="J284" s="1">
        <v>27.884011399999999</v>
      </c>
      <c r="K284" s="1">
        <v>31.763929999999998</v>
      </c>
      <c r="L284" s="1">
        <v>28.91827</v>
      </c>
      <c r="M284" s="1">
        <v>35.328319999999998</v>
      </c>
    </row>
    <row r="285" spans="1:13" x14ac:dyDescent="0.2">
      <c r="A285" s="1">
        <v>23.58</v>
      </c>
      <c r="B285" s="1">
        <v>92.837630599999997</v>
      </c>
      <c r="C285" s="1">
        <v>100.00149999999999</v>
      </c>
      <c r="D285" s="1">
        <v>103.1451</v>
      </c>
      <c r="E285" s="1">
        <v>101.2052</v>
      </c>
      <c r="F285" s="1">
        <v>32.050252</v>
      </c>
      <c r="G285" s="1">
        <v>36.689799999999998</v>
      </c>
      <c r="H285" s="1">
        <v>41.709150000000001</v>
      </c>
      <c r="I285" s="1">
        <v>33.592869999999998</v>
      </c>
      <c r="J285" s="1">
        <v>27.6794975</v>
      </c>
      <c r="K285" s="1">
        <v>31.945070000000001</v>
      </c>
      <c r="L285" s="1">
        <v>28.84815</v>
      </c>
      <c r="M285" s="1">
        <v>35.64385</v>
      </c>
    </row>
    <row r="286" spans="1:13" x14ac:dyDescent="0.2">
      <c r="A286" s="1">
        <v>23.67</v>
      </c>
      <c r="B286" s="1">
        <v>93.059674200000003</v>
      </c>
      <c r="C286" s="1">
        <v>100.26439999999999</v>
      </c>
      <c r="D286" s="1">
        <v>103.3964</v>
      </c>
      <c r="E286" s="1">
        <v>101.1058</v>
      </c>
      <c r="F286" s="1">
        <v>32.260609199999998</v>
      </c>
      <c r="G286" s="1">
        <v>36.759920000000001</v>
      </c>
      <c r="H286" s="1">
        <v>41.808489999999999</v>
      </c>
      <c r="I286" s="1">
        <v>33.511069999999997</v>
      </c>
      <c r="J286" s="1">
        <v>28.018406299999999</v>
      </c>
      <c r="K286" s="1">
        <v>31.705500000000001</v>
      </c>
      <c r="L286" s="1">
        <v>28.754660000000001</v>
      </c>
      <c r="M286" s="1">
        <v>35.334159999999997</v>
      </c>
    </row>
    <row r="287" spans="1:13" x14ac:dyDescent="0.2">
      <c r="A287" s="1">
        <v>23.75</v>
      </c>
      <c r="B287" s="1">
        <v>93.118106800000007</v>
      </c>
      <c r="C287" s="1">
        <v>100.3871</v>
      </c>
      <c r="D287" s="1">
        <v>103.6944</v>
      </c>
      <c r="E287" s="1">
        <v>101.3103</v>
      </c>
      <c r="F287" s="1">
        <v>32.1495873</v>
      </c>
      <c r="G287" s="1">
        <v>36.794969999999999</v>
      </c>
      <c r="H287" s="1">
        <v>41.779269999999997</v>
      </c>
      <c r="I287" s="1">
        <v>33.774009999999997</v>
      </c>
      <c r="J287" s="1">
        <v>27.749616499999998</v>
      </c>
      <c r="K287" s="1">
        <v>32.208019999999998</v>
      </c>
      <c r="L287" s="1">
        <v>28.842310000000001</v>
      </c>
      <c r="M287" s="1">
        <v>35.567889999999998</v>
      </c>
    </row>
    <row r="288" spans="1:13" x14ac:dyDescent="0.2">
      <c r="A288" s="1">
        <v>23.83</v>
      </c>
      <c r="B288" s="1">
        <v>93.287561199999999</v>
      </c>
      <c r="C288" s="1">
        <v>100.393</v>
      </c>
      <c r="D288" s="1">
        <v>103.1977</v>
      </c>
      <c r="E288" s="1">
        <v>101.8947</v>
      </c>
      <c r="F288" s="1">
        <v>32.354101200000002</v>
      </c>
      <c r="G288" s="1">
        <v>36.74823</v>
      </c>
      <c r="H288" s="1">
        <v>41.931199999999997</v>
      </c>
      <c r="I288" s="1">
        <v>34.031120000000001</v>
      </c>
      <c r="J288" s="1">
        <v>27.948287199999999</v>
      </c>
      <c r="K288" s="1">
        <v>31.845739999999999</v>
      </c>
      <c r="L288" s="1">
        <v>29.02929</v>
      </c>
      <c r="M288" s="1">
        <v>35.84252</v>
      </c>
    </row>
    <row r="289" spans="1:13" x14ac:dyDescent="0.2">
      <c r="A289" s="1">
        <v>23.92</v>
      </c>
      <c r="B289" s="1">
        <v>93.480388599999998</v>
      </c>
      <c r="C289" s="1">
        <v>100.70269999999999</v>
      </c>
      <c r="D289" s="1">
        <v>103.7587</v>
      </c>
      <c r="E289" s="1">
        <v>101.959</v>
      </c>
      <c r="F289" s="1">
        <v>32.231392900000003</v>
      </c>
      <c r="G289" s="1">
        <v>37.069609999999997</v>
      </c>
      <c r="H289" s="1">
        <v>42.001309999999997</v>
      </c>
      <c r="I289" s="1">
        <v>33.750639999999997</v>
      </c>
      <c r="J289" s="1">
        <v>27.959973699999999</v>
      </c>
      <c r="K289" s="1">
        <v>32.389159999999997</v>
      </c>
      <c r="L289" s="1">
        <v>29.22212</v>
      </c>
      <c r="M289" s="1">
        <v>35.708129999999997</v>
      </c>
    </row>
    <row r="290" spans="1:13" x14ac:dyDescent="0.2">
      <c r="A290" s="1">
        <v>24</v>
      </c>
      <c r="B290" s="1">
        <v>93.275874700000003</v>
      </c>
      <c r="C290" s="1">
        <v>100.5215</v>
      </c>
      <c r="D290" s="1">
        <v>104.00409999999999</v>
      </c>
      <c r="E290" s="1">
        <v>102.1985</v>
      </c>
      <c r="F290" s="1">
        <v>32.459279799999997</v>
      </c>
      <c r="G290" s="1">
        <v>36.78913</v>
      </c>
      <c r="H290" s="1">
        <v>42.001309999999997</v>
      </c>
      <c r="I290" s="1">
        <v>33.873350000000002</v>
      </c>
      <c r="J290" s="1">
        <v>27.995033200000002</v>
      </c>
      <c r="K290" s="1">
        <v>32.172960000000003</v>
      </c>
      <c r="L290" s="1">
        <v>29.227959999999999</v>
      </c>
      <c r="M290" s="1">
        <v>35.661380000000001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9ADF-605C-E24E-9A53-E726D2C35F9E}">
  <dimension ref="A1:J290"/>
  <sheetViews>
    <sheetView tabSelected="1" workbookViewId="0">
      <selection sqref="A1:J290"/>
    </sheetView>
  </sheetViews>
  <sheetFormatPr baseColWidth="10" defaultRowHeight="16" x14ac:dyDescent="0.2"/>
  <sheetData>
    <row r="1" spans="1:10" x14ac:dyDescent="0.2">
      <c r="A1" s="3" t="s">
        <v>3</v>
      </c>
      <c r="B1" s="4" t="s">
        <v>9</v>
      </c>
      <c r="C1" s="4"/>
      <c r="D1" s="4"/>
      <c r="E1" s="4" t="s">
        <v>10</v>
      </c>
      <c r="F1" s="4"/>
      <c r="G1" s="4"/>
      <c r="H1" s="4" t="s">
        <v>11</v>
      </c>
      <c r="I1" s="4"/>
      <c r="J1" s="4"/>
    </row>
    <row r="2" spans="1:10" x14ac:dyDescent="0.2">
      <c r="A2" s="1">
        <v>0</v>
      </c>
      <c r="B2" s="1">
        <v>18.627016999999999</v>
      </c>
      <c r="C2" s="1">
        <v>18.590800000000002</v>
      </c>
      <c r="D2" s="1">
        <v>19.435839999999999</v>
      </c>
      <c r="E2" s="1">
        <v>19.749708300000002</v>
      </c>
      <c r="F2" s="1">
        <v>19.64106</v>
      </c>
      <c r="G2" s="1">
        <v>19.725560000000002</v>
      </c>
      <c r="H2" s="1">
        <v>21.133958400000001</v>
      </c>
      <c r="I2" s="1">
        <v>21.793890000000001</v>
      </c>
      <c r="J2" s="1">
        <v>22.329080000000001</v>
      </c>
    </row>
    <row r="3" spans="1:10" x14ac:dyDescent="0.2">
      <c r="A3" s="1">
        <v>0.08</v>
      </c>
      <c r="B3" s="1">
        <v>17.2628868</v>
      </c>
      <c r="C3" s="1">
        <v>17.47616</v>
      </c>
      <c r="D3" s="1">
        <v>17.97513</v>
      </c>
      <c r="E3" s="1">
        <v>18.276930499999999</v>
      </c>
      <c r="F3" s="1">
        <v>18.17633</v>
      </c>
      <c r="G3" s="1">
        <v>18.188400000000001</v>
      </c>
      <c r="H3" s="1">
        <v>18.884551900000002</v>
      </c>
      <c r="I3" s="1">
        <v>19.38353</v>
      </c>
      <c r="J3" s="1">
        <v>19.987120000000001</v>
      </c>
    </row>
    <row r="4" spans="1:10" x14ac:dyDescent="0.2">
      <c r="A4" s="1">
        <v>0.17</v>
      </c>
      <c r="B4" s="1">
        <v>16.6069776</v>
      </c>
      <c r="C4" s="1">
        <v>16.546620000000001</v>
      </c>
      <c r="D4" s="1">
        <v>17.44397</v>
      </c>
      <c r="E4" s="1">
        <v>17.190455100000001</v>
      </c>
      <c r="F4" s="1">
        <v>17.399699999999999</v>
      </c>
      <c r="G4" s="1">
        <v>17.250810000000001</v>
      </c>
      <c r="H4" s="1">
        <v>17.616997300000001</v>
      </c>
      <c r="I4" s="1">
        <v>18.023420000000002</v>
      </c>
      <c r="J4" s="1">
        <v>18.494230000000002</v>
      </c>
    </row>
    <row r="5" spans="1:10" x14ac:dyDescent="0.2">
      <c r="A5" s="1">
        <v>0.25</v>
      </c>
      <c r="B5" s="1">
        <v>16.232747199999999</v>
      </c>
      <c r="C5" s="1">
        <v>16.281030000000001</v>
      </c>
      <c r="D5" s="1">
        <v>16.796099999999999</v>
      </c>
      <c r="E5" s="1">
        <v>16.349442700000001</v>
      </c>
      <c r="F5" s="1">
        <v>17.07376</v>
      </c>
      <c r="G5" s="1">
        <v>16.490279999999998</v>
      </c>
      <c r="H5" s="1">
        <v>16.912800300000001</v>
      </c>
      <c r="I5" s="1">
        <v>17.20655</v>
      </c>
      <c r="J5" s="1">
        <v>17.556640000000002</v>
      </c>
    </row>
    <row r="6" spans="1:10" x14ac:dyDescent="0.2">
      <c r="A6" s="1">
        <v>0.33</v>
      </c>
      <c r="B6" s="1">
        <v>16.0235001</v>
      </c>
      <c r="C6" s="1">
        <v>16.293109999999999</v>
      </c>
      <c r="D6" s="1">
        <v>16.659289999999999</v>
      </c>
      <c r="E6" s="1">
        <v>16.047643999999998</v>
      </c>
      <c r="F6" s="1">
        <v>17.057659999999998</v>
      </c>
      <c r="G6" s="1">
        <v>16.160319999999999</v>
      </c>
      <c r="H6" s="1">
        <v>16.4540662</v>
      </c>
      <c r="I6" s="1">
        <v>16.820250000000001</v>
      </c>
      <c r="J6" s="1">
        <v>16.93694</v>
      </c>
    </row>
    <row r="7" spans="1:10" x14ac:dyDescent="0.2">
      <c r="A7" s="1">
        <v>0.42</v>
      </c>
      <c r="B7" s="1">
        <v>16.051667900000002</v>
      </c>
      <c r="C7" s="1">
        <v>16.200559999999999</v>
      </c>
      <c r="D7" s="1">
        <v>16.635149999999999</v>
      </c>
      <c r="E7" s="1">
        <v>15.761941200000001</v>
      </c>
      <c r="F7" s="1">
        <v>16.876580000000001</v>
      </c>
      <c r="G7" s="1">
        <v>16.047640000000001</v>
      </c>
      <c r="H7" s="1">
        <v>16.413826400000001</v>
      </c>
      <c r="I7" s="1">
        <v>16.611000000000001</v>
      </c>
      <c r="J7" s="1">
        <v>16.594909999999999</v>
      </c>
    </row>
    <row r="8" spans="1:10" x14ac:dyDescent="0.2">
      <c r="A8" s="1">
        <v>0.5</v>
      </c>
      <c r="B8" s="1">
        <v>16.2407951</v>
      </c>
      <c r="C8" s="1">
        <v>16.397729999999999</v>
      </c>
      <c r="D8" s="1">
        <v>16.780010000000001</v>
      </c>
      <c r="E8" s="1">
        <v>15.6854855</v>
      </c>
      <c r="F8" s="1">
        <v>16.53857</v>
      </c>
      <c r="G8" s="1">
        <v>16.108000000000001</v>
      </c>
      <c r="H8" s="1">
        <v>16.313226799999999</v>
      </c>
      <c r="I8" s="1">
        <v>16.478210000000001</v>
      </c>
      <c r="J8" s="1">
        <v>16.498329999999999</v>
      </c>
    </row>
    <row r="9" spans="1:10" x14ac:dyDescent="0.2">
      <c r="A9" s="1">
        <v>0.57999999999999996</v>
      </c>
      <c r="B9" s="1">
        <v>16.446018299999999</v>
      </c>
      <c r="C9" s="1">
        <v>16.40578</v>
      </c>
      <c r="D9" s="1">
        <v>16.848420000000001</v>
      </c>
      <c r="E9" s="1">
        <v>15.7377973</v>
      </c>
      <c r="F9" s="1">
        <v>16.486260000000001</v>
      </c>
      <c r="G9" s="1">
        <v>16.220680000000002</v>
      </c>
      <c r="H9" s="1">
        <v>16.1160517</v>
      </c>
      <c r="I9" s="1">
        <v>16.47016</v>
      </c>
      <c r="J9" s="1">
        <v>16.297129999999999</v>
      </c>
    </row>
    <row r="10" spans="1:10" x14ac:dyDescent="0.2">
      <c r="A10" s="1">
        <v>0.67</v>
      </c>
      <c r="B10" s="1">
        <v>16.735745000000001</v>
      </c>
      <c r="C10" s="1">
        <v>16.578810000000001</v>
      </c>
      <c r="D10" s="1">
        <v>17.122050000000002</v>
      </c>
      <c r="E10" s="1">
        <v>15.6211018</v>
      </c>
      <c r="F10" s="1">
        <v>16.228719999999999</v>
      </c>
      <c r="G10" s="1">
        <v>16.216650000000001</v>
      </c>
      <c r="H10" s="1">
        <v>16.256891100000001</v>
      </c>
      <c r="I10" s="1">
        <v>16.385660000000001</v>
      </c>
      <c r="J10" s="1">
        <v>16.228719999999999</v>
      </c>
    </row>
    <row r="11" spans="1:10" x14ac:dyDescent="0.2">
      <c r="A11" s="1">
        <v>0.75</v>
      </c>
      <c r="B11" s="1">
        <v>16.981207999999999</v>
      </c>
      <c r="C11" s="1">
        <v>16.83634</v>
      </c>
      <c r="D11" s="1">
        <v>17.254840000000002</v>
      </c>
      <c r="E11" s="1">
        <v>15.818276900000001</v>
      </c>
      <c r="F11" s="1">
        <v>16.47419</v>
      </c>
      <c r="G11" s="1">
        <v>16.297129999999999</v>
      </c>
      <c r="H11" s="1">
        <v>16.2246992</v>
      </c>
      <c r="I11" s="1">
        <v>16.550640000000001</v>
      </c>
      <c r="J11" s="1">
        <v>16.148240000000001</v>
      </c>
    </row>
    <row r="12" spans="1:10" x14ac:dyDescent="0.2">
      <c r="A12" s="1">
        <v>0.83</v>
      </c>
      <c r="B12" s="1">
        <v>17.363486399999999</v>
      </c>
      <c r="C12" s="1">
        <v>17.17436</v>
      </c>
      <c r="D12" s="1">
        <v>17.64517</v>
      </c>
      <c r="E12" s="1">
        <v>15.9269245</v>
      </c>
      <c r="F12" s="1">
        <v>16.220680000000002</v>
      </c>
      <c r="G12" s="1">
        <v>16.454070000000002</v>
      </c>
      <c r="H12" s="1">
        <v>16.244819100000001</v>
      </c>
      <c r="I12" s="1">
        <v>16.478210000000001</v>
      </c>
      <c r="J12" s="1">
        <v>16.224699999999999</v>
      </c>
    </row>
    <row r="13" spans="1:10" x14ac:dyDescent="0.2">
      <c r="A13" s="1">
        <v>0.92</v>
      </c>
      <c r="B13" s="1">
        <v>17.395678199999999</v>
      </c>
      <c r="C13" s="1">
        <v>17.556640000000002</v>
      </c>
      <c r="D13" s="1">
        <v>17.83832</v>
      </c>
      <c r="E13" s="1">
        <v>15.8746127</v>
      </c>
      <c r="F13" s="1">
        <v>16.526499999999999</v>
      </c>
      <c r="G13" s="1">
        <v>16.514430000000001</v>
      </c>
      <c r="H13" s="1">
        <v>16.429922300000001</v>
      </c>
      <c r="I13" s="1">
        <v>16.611000000000001</v>
      </c>
      <c r="J13" s="1">
        <v>16.23677</v>
      </c>
    </row>
    <row r="14" spans="1:10" x14ac:dyDescent="0.2">
      <c r="A14" s="1">
        <v>1</v>
      </c>
      <c r="B14" s="1">
        <v>17.950987900000001</v>
      </c>
      <c r="C14" s="1">
        <v>17.786000000000001</v>
      </c>
      <c r="D14" s="1">
        <v>18.260829999999999</v>
      </c>
      <c r="E14" s="1">
        <v>16.0235001</v>
      </c>
      <c r="F14" s="1">
        <v>16.623069999999998</v>
      </c>
      <c r="G14" s="1">
        <v>16.381630000000001</v>
      </c>
      <c r="H14" s="1">
        <v>16.417850399999999</v>
      </c>
      <c r="I14" s="1">
        <v>16.647220000000001</v>
      </c>
      <c r="J14" s="1">
        <v>16.224699999999999</v>
      </c>
    </row>
    <row r="15" spans="1:10" x14ac:dyDescent="0.2">
      <c r="A15" s="1">
        <v>1.08</v>
      </c>
      <c r="B15" s="1">
        <v>18.244738600000002</v>
      </c>
      <c r="C15" s="1">
        <v>18.10792</v>
      </c>
      <c r="D15" s="1">
        <v>18.41375</v>
      </c>
      <c r="E15" s="1">
        <v>16.256891100000001</v>
      </c>
      <c r="F15" s="1">
        <v>16.824269999999999</v>
      </c>
      <c r="G15" s="1">
        <v>16.864509999999999</v>
      </c>
      <c r="H15" s="1">
        <v>16.2367712</v>
      </c>
      <c r="I15" s="1">
        <v>16.812200000000001</v>
      </c>
      <c r="J15" s="1">
        <v>16.248840000000001</v>
      </c>
    </row>
    <row r="16" spans="1:10" x14ac:dyDescent="0.2">
      <c r="A16" s="1">
        <v>1.17</v>
      </c>
      <c r="B16" s="1">
        <v>18.598849099999999</v>
      </c>
      <c r="C16" s="1">
        <v>18.433869999999999</v>
      </c>
      <c r="D16" s="1">
        <v>18.715540000000001</v>
      </c>
      <c r="E16" s="1">
        <v>16.417850399999999</v>
      </c>
      <c r="F16" s="1">
        <v>17.323250000000002</v>
      </c>
      <c r="G16" s="1">
        <v>17.03754</v>
      </c>
      <c r="H16" s="1">
        <v>16.365538600000001</v>
      </c>
      <c r="I16" s="1">
        <v>16.659289999999999</v>
      </c>
      <c r="J16" s="1">
        <v>16.16836</v>
      </c>
    </row>
    <row r="17" spans="1:10" x14ac:dyDescent="0.2">
      <c r="A17" s="1">
        <v>1.25</v>
      </c>
      <c r="B17" s="1">
        <v>18.667256900000002</v>
      </c>
      <c r="C17" s="1">
        <v>18.731639999999999</v>
      </c>
      <c r="D17" s="1">
        <v>19.154160000000001</v>
      </c>
      <c r="E17" s="1">
        <v>16.735745000000001</v>
      </c>
      <c r="F17" s="1">
        <v>17.178380000000001</v>
      </c>
      <c r="G17" s="1">
        <v>17.081810000000001</v>
      </c>
      <c r="H17" s="1">
        <v>16.305178900000001</v>
      </c>
      <c r="I17" s="1">
        <v>16.667339999999999</v>
      </c>
      <c r="J17" s="1">
        <v>16.37359</v>
      </c>
    </row>
    <row r="18" spans="1:10" x14ac:dyDescent="0.2">
      <c r="A18" s="1">
        <v>1.33</v>
      </c>
      <c r="B18" s="1">
        <v>19.146110799999999</v>
      </c>
      <c r="C18" s="1">
        <v>19.029419999999998</v>
      </c>
      <c r="D18" s="1">
        <v>19.290970000000002</v>
      </c>
      <c r="E18" s="1">
        <v>16.9087763</v>
      </c>
      <c r="F18" s="1">
        <v>17.77796</v>
      </c>
      <c r="G18" s="1">
        <v>17.21058</v>
      </c>
      <c r="H18" s="1">
        <v>16.4379703</v>
      </c>
      <c r="I18" s="1">
        <v>16.731719999999999</v>
      </c>
      <c r="J18" s="1">
        <v>16.490279999999998</v>
      </c>
    </row>
    <row r="19" spans="1:10" x14ac:dyDescent="0.2">
      <c r="A19" s="1">
        <v>1.42</v>
      </c>
      <c r="B19" s="1">
        <v>19.423765599999999</v>
      </c>
      <c r="C19" s="1">
        <v>19.355360000000001</v>
      </c>
      <c r="D19" s="1">
        <v>19.588750000000001</v>
      </c>
      <c r="E19" s="1">
        <v>17.021447800000001</v>
      </c>
      <c r="F19" s="1">
        <v>17.50433</v>
      </c>
      <c r="G19" s="1">
        <v>17.725639999999999</v>
      </c>
      <c r="H19" s="1">
        <v>16.325298799999999</v>
      </c>
      <c r="I19" s="1">
        <v>16.643190000000001</v>
      </c>
      <c r="J19" s="1">
        <v>16.309200000000001</v>
      </c>
    </row>
    <row r="20" spans="1:10" x14ac:dyDescent="0.2">
      <c r="A20" s="1">
        <v>1.5</v>
      </c>
      <c r="B20" s="1">
        <v>19.637036699999999</v>
      </c>
      <c r="C20" s="1">
        <v>19.584720000000001</v>
      </c>
      <c r="D20" s="1">
        <v>19.902619999999999</v>
      </c>
      <c r="E20" s="1">
        <v>17.182407099999999</v>
      </c>
      <c r="F20" s="1">
        <v>17.661259999999999</v>
      </c>
      <c r="G20" s="1">
        <v>19.61692</v>
      </c>
      <c r="H20" s="1">
        <v>16.518450000000001</v>
      </c>
      <c r="I20" s="1">
        <v>16.792079999999999</v>
      </c>
      <c r="J20" s="1">
        <v>16.446020000000001</v>
      </c>
    </row>
    <row r="21" spans="1:10" x14ac:dyDescent="0.2">
      <c r="A21" s="1">
        <v>1.58</v>
      </c>
      <c r="B21" s="1">
        <v>20.131986600000001</v>
      </c>
      <c r="C21" s="1">
        <v>19.87848</v>
      </c>
      <c r="D21" s="1">
        <v>20.31709</v>
      </c>
      <c r="E21" s="1">
        <v>17.387630300000001</v>
      </c>
      <c r="F21" s="1">
        <v>17.946960000000001</v>
      </c>
      <c r="G21" s="1">
        <v>20.01127</v>
      </c>
      <c r="H21" s="1">
        <v>16.550641800000001</v>
      </c>
      <c r="I21" s="1">
        <v>16.860489999999999</v>
      </c>
      <c r="J21" s="1">
        <v>16.43797</v>
      </c>
    </row>
    <row r="22" spans="1:10" x14ac:dyDescent="0.2">
      <c r="A22" s="1">
        <v>1.67</v>
      </c>
      <c r="B22" s="1">
        <v>20.131986600000001</v>
      </c>
      <c r="C22" s="1">
        <v>20.095770000000002</v>
      </c>
      <c r="D22" s="1">
        <v>20.57865</v>
      </c>
      <c r="E22" s="1">
        <v>17.6129733</v>
      </c>
      <c r="F22" s="1">
        <v>18.164259999999999</v>
      </c>
      <c r="G22" s="1">
        <v>20.84826</v>
      </c>
      <c r="H22" s="1">
        <v>16.498329999999999</v>
      </c>
      <c r="I22" s="1">
        <v>16.876580000000001</v>
      </c>
      <c r="J22" s="1">
        <v>16.421869999999998</v>
      </c>
    </row>
    <row r="23" spans="1:10" x14ac:dyDescent="0.2">
      <c r="A23" s="1">
        <v>1.75</v>
      </c>
      <c r="B23" s="1">
        <v>20.5665768</v>
      </c>
      <c r="C23" s="1">
        <v>20.40964</v>
      </c>
      <c r="D23" s="1">
        <v>21.08567</v>
      </c>
      <c r="E23" s="1">
        <v>18.071707400000001</v>
      </c>
      <c r="F23" s="1">
        <v>18.47813</v>
      </c>
      <c r="G23" s="1">
        <v>21.403569999999998</v>
      </c>
      <c r="H23" s="1">
        <v>16.687457200000001</v>
      </c>
      <c r="I23" s="1">
        <v>17.03754</v>
      </c>
      <c r="J23" s="1">
        <v>16.494309999999999</v>
      </c>
    </row>
    <row r="24" spans="1:10" x14ac:dyDescent="0.2">
      <c r="A24" s="1">
        <v>1.83</v>
      </c>
      <c r="B24" s="1">
        <v>20.876423500000001</v>
      </c>
      <c r="C24" s="1">
        <v>20.703389999999999</v>
      </c>
      <c r="D24" s="1">
        <v>21.391490000000001</v>
      </c>
      <c r="E24" s="1">
        <v>20.4901211</v>
      </c>
      <c r="F24" s="1">
        <v>18.37753</v>
      </c>
      <c r="G24" s="1">
        <v>22.272749999999998</v>
      </c>
      <c r="H24" s="1">
        <v>16.816224699999999</v>
      </c>
      <c r="I24" s="1">
        <v>17.033519999999999</v>
      </c>
      <c r="J24" s="1">
        <v>16.711600000000001</v>
      </c>
    </row>
    <row r="25" spans="1:10" x14ac:dyDescent="0.2">
      <c r="A25" s="1">
        <v>1.92</v>
      </c>
      <c r="B25" s="1">
        <v>21.278821799999999</v>
      </c>
      <c r="C25" s="1">
        <v>20.856300000000001</v>
      </c>
      <c r="D25" s="1">
        <v>21.72146</v>
      </c>
      <c r="E25" s="1">
        <v>25.3631645</v>
      </c>
      <c r="F25" s="1">
        <v>18.132069999999999</v>
      </c>
      <c r="G25" s="1">
        <v>21.842179999999999</v>
      </c>
      <c r="H25" s="1">
        <v>16.884632400000001</v>
      </c>
      <c r="I25" s="1">
        <v>17.097899999999999</v>
      </c>
      <c r="J25" s="1">
        <v>16.727699999999999</v>
      </c>
    </row>
    <row r="26" spans="1:10" x14ac:dyDescent="0.2">
      <c r="A26" s="1">
        <v>2</v>
      </c>
      <c r="B26" s="1">
        <v>21.5403807</v>
      </c>
      <c r="C26" s="1">
        <v>21.198340000000002</v>
      </c>
      <c r="D26" s="1">
        <v>22.023260000000001</v>
      </c>
      <c r="E26" s="1">
        <v>30.5138626</v>
      </c>
      <c r="F26" s="1">
        <v>18.115970000000001</v>
      </c>
      <c r="G26" s="1">
        <v>21.934729999999998</v>
      </c>
      <c r="H26" s="1">
        <v>17.1703352</v>
      </c>
      <c r="I26" s="1">
        <v>17.134119999999999</v>
      </c>
      <c r="J26" s="1">
        <v>16.67539</v>
      </c>
    </row>
    <row r="27" spans="1:10" x14ac:dyDescent="0.2">
      <c r="A27" s="1">
        <v>2.08</v>
      </c>
      <c r="B27" s="1">
        <v>21.765723699999999</v>
      </c>
      <c r="C27" s="1">
        <v>21.45185</v>
      </c>
      <c r="D27" s="1">
        <v>22.11983</v>
      </c>
      <c r="E27" s="1">
        <v>31.873968900000001</v>
      </c>
      <c r="F27" s="1">
        <v>17.918800000000001</v>
      </c>
      <c r="G27" s="1">
        <v>22.49004</v>
      </c>
      <c r="H27" s="1">
        <v>17.2306949</v>
      </c>
      <c r="I27" s="1">
        <v>17.07376</v>
      </c>
      <c r="J27" s="1">
        <v>16.743790000000001</v>
      </c>
    </row>
    <row r="28" spans="1:10" x14ac:dyDescent="0.2">
      <c r="A28" s="1">
        <v>2.17</v>
      </c>
      <c r="B28" s="1">
        <v>22.0755704</v>
      </c>
      <c r="C28" s="1">
        <v>21.68122</v>
      </c>
      <c r="D28" s="1">
        <v>22.473939999999999</v>
      </c>
      <c r="E28" s="1">
        <v>27.427467700000001</v>
      </c>
      <c r="F28" s="1">
        <v>17.54054</v>
      </c>
      <c r="G28" s="1">
        <v>23.479939999999999</v>
      </c>
      <c r="H28" s="1">
        <v>17.7497887</v>
      </c>
      <c r="I28" s="1">
        <v>17.134119999999999</v>
      </c>
      <c r="J28" s="1">
        <v>16.844390000000001</v>
      </c>
    </row>
    <row r="29" spans="1:10" x14ac:dyDescent="0.2">
      <c r="A29" s="1">
        <v>2.25</v>
      </c>
      <c r="B29" s="1">
        <v>22.361273199999999</v>
      </c>
      <c r="C29" s="1">
        <v>21.991070000000001</v>
      </c>
      <c r="D29" s="1">
        <v>22.602709999999998</v>
      </c>
      <c r="E29" s="1">
        <v>21.560500600000001</v>
      </c>
      <c r="F29" s="1">
        <v>17.524450000000002</v>
      </c>
      <c r="G29" s="1">
        <v>24.236450000000001</v>
      </c>
      <c r="H29" s="1">
        <v>17.886604200000001</v>
      </c>
      <c r="I29" s="1">
        <v>17.278980000000001</v>
      </c>
      <c r="J29" s="1">
        <v>16.90878</v>
      </c>
    </row>
    <row r="30" spans="1:10" x14ac:dyDescent="0.2">
      <c r="A30" s="1">
        <v>2.33</v>
      </c>
      <c r="B30" s="1">
        <v>22.767695499999999</v>
      </c>
      <c r="C30" s="1">
        <v>22.357250000000001</v>
      </c>
      <c r="D30" s="1">
        <v>23.01718</v>
      </c>
      <c r="E30" s="1">
        <v>19.101846999999999</v>
      </c>
      <c r="F30" s="1">
        <v>17.560659999999999</v>
      </c>
      <c r="G30" s="1">
        <v>24.272670000000002</v>
      </c>
      <c r="H30" s="1">
        <v>18.099875300000001</v>
      </c>
      <c r="I30" s="1">
        <v>17.480180000000001</v>
      </c>
      <c r="J30" s="1">
        <v>16.989260000000002</v>
      </c>
    </row>
    <row r="31" spans="1:10" x14ac:dyDescent="0.2">
      <c r="A31" s="1">
        <v>2.42</v>
      </c>
      <c r="B31" s="1">
        <v>22.892438899999998</v>
      </c>
      <c r="C31" s="1">
        <v>22.473939999999999</v>
      </c>
      <c r="D31" s="1">
        <v>23.178139999999999</v>
      </c>
      <c r="E31" s="1">
        <v>18.413745899999999</v>
      </c>
      <c r="F31" s="1">
        <v>17.697479999999999</v>
      </c>
      <c r="G31" s="1">
        <v>24.11975</v>
      </c>
      <c r="H31" s="1">
        <v>18.156210999999999</v>
      </c>
      <c r="I31" s="1">
        <v>17.661259999999999</v>
      </c>
      <c r="J31" s="1">
        <v>17.013400000000001</v>
      </c>
    </row>
    <row r="32" spans="1:10" x14ac:dyDescent="0.2">
      <c r="A32" s="1">
        <v>2.5</v>
      </c>
      <c r="B32" s="1">
        <v>23.133877900000002</v>
      </c>
      <c r="C32" s="1">
        <v>22.799890000000001</v>
      </c>
      <c r="D32" s="1">
        <v>23.29081</v>
      </c>
      <c r="E32" s="1">
        <v>18.578729200000001</v>
      </c>
      <c r="F32" s="1">
        <v>17.987200000000001</v>
      </c>
      <c r="G32" s="1">
        <v>24.035250000000001</v>
      </c>
      <c r="H32" s="1">
        <v>18.0515875</v>
      </c>
      <c r="I32" s="1">
        <v>17.701499999999999</v>
      </c>
      <c r="J32" s="1">
        <v>17.278980000000001</v>
      </c>
    </row>
    <row r="33" spans="1:10" x14ac:dyDescent="0.2">
      <c r="A33" s="1">
        <v>2.58</v>
      </c>
      <c r="B33" s="1">
        <v>23.459820499999999</v>
      </c>
      <c r="C33" s="1">
        <v>23.145949999999999</v>
      </c>
      <c r="D33" s="1">
        <v>23.58456</v>
      </c>
      <c r="E33" s="1">
        <v>18.643113</v>
      </c>
      <c r="F33" s="1">
        <v>18.34131</v>
      </c>
      <c r="G33" s="1">
        <v>23.733450000000001</v>
      </c>
      <c r="H33" s="1">
        <v>18.111947199999999</v>
      </c>
      <c r="I33" s="1">
        <v>17.713570000000001</v>
      </c>
      <c r="J33" s="1">
        <v>17.162289999999999</v>
      </c>
    </row>
    <row r="34" spans="1:10" x14ac:dyDescent="0.2">
      <c r="A34" s="1">
        <v>2.67</v>
      </c>
      <c r="B34" s="1">
        <v>23.7656432</v>
      </c>
      <c r="C34" s="1">
        <v>23.403479999999998</v>
      </c>
      <c r="D34" s="1">
        <v>23.906479999999998</v>
      </c>
      <c r="E34" s="1">
        <v>18.977103499999998</v>
      </c>
      <c r="F34" s="1">
        <v>18.67933</v>
      </c>
      <c r="G34" s="1">
        <v>24.228400000000001</v>
      </c>
      <c r="H34" s="1">
        <v>18.148163100000001</v>
      </c>
      <c r="I34" s="1">
        <v>17.822220000000002</v>
      </c>
      <c r="J34" s="1">
        <v>17.387630000000001</v>
      </c>
    </row>
    <row r="35" spans="1:10" x14ac:dyDescent="0.2">
      <c r="A35" s="1">
        <v>2.75</v>
      </c>
      <c r="B35" s="1">
        <v>24.103657800000001</v>
      </c>
      <c r="C35" s="1">
        <v>23.701260000000001</v>
      </c>
      <c r="D35" s="1">
        <v>24.268640000000001</v>
      </c>
      <c r="E35" s="1">
        <v>19.0012474</v>
      </c>
      <c r="F35" s="1">
        <v>18.824190000000002</v>
      </c>
      <c r="G35" s="1">
        <v>24.276689999999999</v>
      </c>
      <c r="H35" s="1">
        <v>18.087803300000001</v>
      </c>
      <c r="I35" s="1">
        <v>17.934889999999999</v>
      </c>
      <c r="J35" s="1">
        <v>17.198499999999999</v>
      </c>
    </row>
    <row r="36" spans="1:10" x14ac:dyDescent="0.2">
      <c r="A36" s="1">
        <v>2.83</v>
      </c>
      <c r="B36" s="1">
        <v>24.228401300000002</v>
      </c>
      <c r="C36" s="1">
        <v>23.99099</v>
      </c>
      <c r="D36" s="1">
        <v>24.502030000000001</v>
      </c>
      <c r="E36" s="1">
        <v>19.069655099999999</v>
      </c>
      <c r="F36" s="1">
        <v>18.771879999999999</v>
      </c>
      <c r="G36" s="1">
        <v>24.393380000000001</v>
      </c>
      <c r="H36" s="1">
        <v>18.027443600000002</v>
      </c>
      <c r="I36" s="1">
        <v>17.786000000000001</v>
      </c>
      <c r="J36" s="1">
        <v>17.387630000000001</v>
      </c>
    </row>
    <row r="37" spans="1:10" x14ac:dyDescent="0.2">
      <c r="A37" s="1">
        <v>2.92</v>
      </c>
      <c r="B37" s="1">
        <v>24.514104100000001</v>
      </c>
      <c r="C37" s="1">
        <v>24.441669999999998</v>
      </c>
      <c r="D37" s="1">
        <v>24.78773</v>
      </c>
      <c r="E37" s="1">
        <v>19.327190099999999</v>
      </c>
      <c r="F37" s="1">
        <v>19.0777</v>
      </c>
      <c r="G37" s="1">
        <v>24.22438</v>
      </c>
      <c r="H37" s="1">
        <v>17.983179799999998</v>
      </c>
      <c r="I37" s="1">
        <v>17.846360000000001</v>
      </c>
      <c r="J37" s="1">
        <v>17.347390000000001</v>
      </c>
    </row>
    <row r="38" spans="1:10" x14ac:dyDescent="0.2">
      <c r="A38" s="1">
        <v>3</v>
      </c>
      <c r="B38" s="1">
        <v>24.6790874</v>
      </c>
      <c r="C38" s="1">
        <v>24.679089999999999</v>
      </c>
      <c r="D38" s="1">
        <v>25.081489999999999</v>
      </c>
      <c r="E38" s="1">
        <v>19.2869502</v>
      </c>
      <c r="F38" s="1">
        <v>19.101849999999999</v>
      </c>
      <c r="G38" s="1">
        <v>24.159990000000001</v>
      </c>
      <c r="H38" s="1">
        <v>18.152187000000001</v>
      </c>
      <c r="I38" s="1">
        <v>17.91075</v>
      </c>
      <c r="J38" s="1">
        <v>17.47213</v>
      </c>
    </row>
    <row r="39" spans="1:10" x14ac:dyDescent="0.2">
      <c r="A39" s="1">
        <v>3.08</v>
      </c>
      <c r="B39" s="1">
        <v>24.9849101</v>
      </c>
      <c r="C39" s="1">
        <v>24.976859999999999</v>
      </c>
      <c r="D39" s="1">
        <v>25.403400000000001</v>
      </c>
      <c r="E39" s="1">
        <v>19.447909500000002</v>
      </c>
      <c r="F39" s="1">
        <v>19.254760000000001</v>
      </c>
      <c r="G39" s="1">
        <v>24.151949999999999</v>
      </c>
      <c r="H39" s="1">
        <v>18.2809545</v>
      </c>
      <c r="I39" s="1">
        <v>18.003299999999999</v>
      </c>
      <c r="J39" s="1">
        <v>17.57273</v>
      </c>
    </row>
    <row r="40" spans="1:10" x14ac:dyDescent="0.2">
      <c r="A40" s="1">
        <v>3.17</v>
      </c>
      <c r="B40" s="1">
        <v>25.069413699999998</v>
      </c>
      <c r="C40" s="1">
        <v>24.964790000000001</v>
      </c>
      <c r="D40" s="1">
        <v>26.135770000000001</v>
      </c>
      <c r="E40" s="1">
        <v>19.6048449</v>
      </c>
      <c r="F40" s="1">
        <v>19.31109</v>
      </c>
      <c r="G40" s="1">
        <v>24.18816</v>
      </c>
      <c r="H40" s="1">
        <v>18.293026399999999</v>
      </c>
      <c r="I40" s="1">
        <v>18.132069999999999</v>
      </c>
      <c r="J40" s="1">
        <v>17.399699999999999</v>
      </c>
    </row>
    <row r="41" spans="1:10" x14ac:dyDescent="0.2">
      <c r="A41" s="1">
        <v>3.25</v>
      </c>
      <c r="B41" s="1">
        <v>25.310852700000002</v>
      </c>
      <c r="C41" s="1">
        <v>25.198180000000001</v>
      </c>
      <c r="D41" s="1">
        <v>26.791679999999999</v>
      </c>
      <c r="E41" s="1">
        <v>19.814091999999999</v>
      </c>
      <c r="F41" s="1">
        <v>19.097819999999999</v>
      </c>
      <c r="G41" s="1">
        <v>24.139869999999998</v>
      </c>
      <c r="H41" s="1">
        <v>18.462033699999999</v>
      </c>
      <c r="I41" s="1">
        <v>18.393630000000002</v>
      </c>
      <c r="J41" s="1">
        <v>17.64517</v>
      </c>
    </row>
    <row r="42" spans="1:10" x14ac:dyDescent="0.2">
      <c r="A42" s="1">
        <v>3.33</v>
      </c>
      <c r="B42" s="1">
        <v>25.596555500000001</v>
      </c>
      <c r="C42" s="1">
        <v>25.435600000000001</v>
      </c>
      <c r="D42" s="1">
        <v>27.548190000000002</v>
      </c>
      <c r="E42" s="1">
        <v>19.9388355</v>
      </c>
      <c r="F42" s="1">
        <v>19.290970000000002</v>
      </c>
      <c r="G42" s="1">
        <v>24.276689999999999</v>
      </c>
      <c r="H42" s="1">
        <v>18.667256900000002</v>
      </c>
      <c r="I42" s="1">
        <v>18.5063</v>
      </c>
      <c r="J42" s="1">
        <v>17.60895</v>
      </c>
    </row>
    <row r="43" spans="1:10" x14ac:dyDescent="0.2">
      <c r="A43" s="1">
        <v>3.42</v>
      </c>
      <c r="B43" s="1">
        <v>25.8862822</v>
      </c>
      <c r="C43" s="1">
        <v>25.850069999999999</v>
      </c>
      <c r="D43" s="1">
        <v>28.16386</v>
      </c>
      <c r="E43" s="1">
        <v>19.930787500000001</v>
      </c>
      <c r="F43" s="1">
        <v>19.31512</v>
      </c>
      <c r="G43" s="1">
        <v>24.131830000000001</v>
      </c>
      <c r="H43" s="1">
        <v>18.651160900000001</v>
      </c>
      <c r="I43" s="1">
        <v>18.44191</v>
      </c>
      <c r="J43" s="1">
        <v>17.862459999999999</v>
      </c>
    </row>
    <row r="44" spans="1:10" x14ac:dyDescent="0.2">
      <c r="A44" s="1">
        <v>3.5</v>
      </c>
      <c r="B44" s="1">
        <v>26.087481400000001</v>
      </c>
      <c r="C44" s="1">
        <v>25.89433</v>
      </c>
      <c r="D44" s="1">
        <v>28.284579999999998</v>
      </c>
      <c r="E44" s="1">
        <v>20.1521066</v>
      </c>
      <c r="F44" s="1">
        <v>19.427790000000002</v>
      </c>
      <c r="G44" s="1">
        <v>24.341069999999998</v>
      </c>
      <c r="H44" s="1">
        <v>18.6793288</v>
      </c>
      <c r="I44" s="1">
        <v>18.417770000000001</v>
      </c>
      <c r="J44" s="1">
        <v>17.870509999999999</v>
      </c>
    </row>
    <row r="45" spans="1:10" x14ac:dyDescent="0.2">
      <c r="A45" s="1">
        <v>3.58</v>
      </c>
      <c r="B45" s="1">
        <v>26.284656600000002</v>
      </c>
      <c r="C45" s="1">
        <v>26.188079999999999</v>
      </c>
      <c r="D45" s="1">
        <v>28.30067</v>
      </c>
      <c r="E45" s="1">
        <v>20.015291099999999</v>
      </c>
      <c r="F45" s="1">
        <v>19.689350000000001</v>
      </c>
      <c r="G45" s="1">
        <v>24.401430000000001</v>
      </c>
      <c r="H45" s="1">
        <v>18.888575899999999</v>
      </c>
      <c r="I45" s="1">
        <v>18.289000000000001</v>
      </c>
      <c r="J45" s="1">
        <v>17.790030000000002</v>
      </c>
    </row>
    <row r="46" spans="1:10" x14ac:dyDescent="0.2">
      <c r="A46" s="1">
        <v>3.67</v>
      </c>
      <c r="B46" s="1">
        <v>26.425495999999999</v>
      </c>
      <c r="C46" s="1">
        <v>26.240390000000001</v>
      </c>
      <c r="D46" s="1">
        <v>28.489799999999999</v>
      </c>
      <c r="E46" s="1">
        <v>20.292946000000001</v>
      </c>
      <c r="F46" s="1">
        <v>19.822140000000001</v>
      </c>
      <c r="G46" s="1">
        <v>24.75957</v>
      </c>
      <c r="H46" s="1">
        <v>18.896623900000002</v>
      </c>
      <c r="I46" s="1">
        <v>18.305099999999999</v>
      </c>
      <c r="J46" s="1">
        <v>18.00732</v>
      </c>
    </row>
    <row r="47" spans="1:10" x14ac:dyDescent="0.2">
      <c r="A47" s="1">
        <v>3.75</v>
      </c>
      <c r="B47" s="1">
        <v>26.497927600000001</v>
      </c>
      <c r="C47" s="1">
        <v>26.5945</v>
      </c>
      <c r="D47" s="1">
        <v>28.517969999999998</v>
      </c>
      <c r="E47" s="1">
        <v>20.425737399999999</v>
      </c>
      <c r="F47" s="1">
        <v>20.07565</v>
      </c>
      <c r="G47" s="1">
        <v>24.783709999999999</v>
      </c>
      <c r="H47" s="1">
        <v>18.8161442</v>
      </c>
      <c r="I47" s="1">
        <v>18.47813</v>
      </c>
      <c r="J47" s="1">
        <v>18.071709999999999</v>
      </c>
    </row>
    <row r="48" spans="1:10" x14ac:dyDescent="0.2">
      <c r="A48" s="1">
        <v>3.83</v>
      </c>
      <c r="B48" s="1">
        <v>26.799726400000001</v>
      </c>
      <c r="C48" s="1">
        <v>27.06531</v>
      </c>
      <c r="D48" s="1">
        <v>28.66685</v>
      </c>
      <c r="E48" s="1">
        <v>20.498169099999998</v>
      </c>
      <c r="F48" s="1">
        <v>20.27685</v>
      </c>
      <c r="G48" s="1">
        <v>24.719329999999999</v>
      </c>
      <c r="H48" s="1">
        <v>18.848336100000001</v>
      </c>
      <c r="I48" s="1">
        <v>18.526420000000002</v>
      </c>
      <c r="J48" s="1">
        <v>18.027439999999999</v>
      </c>
    </row>
    <row r="49" spans="1:10" x14ac:dyDescent="0.2">
      <c r="A49" s="1">
        <v>3.92</v>
      </c>
      <c r="B49" s="1">
        <v>27.037141399999999</v>
      </c>
      <c r="C49" s="1">
        <v>27.33492</v>
      </c>
      <c r="D49" s="1">
        <v>28.60247</v>
      </c>
      <c r="E49" s="1">
        <v>20.542432900000001</v>
      </c>
      <c r="F49" s="1">
        <v>20.663150000000002</v>
      </c>
      <c r="G49" s="1">
        <v>24.908449999999998</v>
      </c>
      <c r="H49" s="1">
        <v>19.0012474</v>
      </c>
      <c r="I49" s="1">
        <v>18.429839999999999</v>
      </c>
      <c r="J49" s="1">
        <v>18.156210000000002</v>
      </c>
    </row>
    <row r="50" spans="1:10" x14ac:dyDescent="0.2">
      <c r="A50" s="1">
        <v>4</v>
      </c>
      <c r="B50" s="1">
        <v>27.1820047</v>
      </c>
      <c r="C50" s="1">
        <v>27.576360000000001</v>
      </c>
      <c r="D50" s="1">
        <v>28.851959999999998</v>
      </c>
      <c r="E50" s="1">
        <v>20.695344299999999</v>
      </c>
      <c r="F50" s="1">
        <v>20.87642</v>
      </c>
      <c r="G50" s="1">
        <v>24.896380000000001</v>
      </c>
      <c r="H50" s="1">
        <v>19.282926199999999</v>
      </c>
      <c r="I50" s="1">
        <v>18.699449999999999</v>
      </c>
      <c r="J50" s="1">
        <v>18.24071</v>
      </c>
    </row>
    <row r="51" spans="1:10" x14ac:dyDescent="0.2">
      <c r="A51" s="1">
        <v>4.08</v>
      </c>
      <c r="B51" s="1">
        <v>27.4636836</v>
      </c>
      <c r="C51" s="1">
        <v>27.978750000000002</v>
      </c>
      <c r="D51" s="1">
        <v>29.07328</v>
      </c>
      <c r="E51" s="1">
        <v>20.8563036</v>
      </c>
      <c r="F51" s="1">
        <v>21.093720000000001</v>
      </c>
      <c r="G51" s="1">
        <v>25.198180000000001</v>
      </c>
      <c r="H51" s="1">
        <v>19.496197299999999</v>
      </c>
      <c r="I51" s="1">
        <v>18.691400000000002</v>
      </c>
      <c r="J51" s="1">
        <v>18.37351</v>
      </c>
    </row>
    <row r="52" spans="1:10" x14ac:dyDescent="0.2">
      <c r="A52" s="1">
        <v>4.17</v>
      </c>
      <c r="B52" s="1">
        <v>27.7292664</v>
      </c>
      <c r="C52" s="1">
        <v>28.023019999999999</v>
      </c>
      <c r="D52" s="1">
        <v>29.310690000000001</v>
      </c>
      <c r="E52" s="1">
        <v>20.812039800000001</v>
      </c>
      <c r="F52" s="1">
        <v>21.500139999999998</v>
      </c>
      <c r="G52" s="1">
        <v>25.274640000000002</v>
      </c>
      <c r="H52" s="1">
        <v>19.765804200000002</v>
      </c>
      <c r="I52" s="1">
        <v>18.6069</v>
      </c>
      <c r="J52" s="1">
        <v>18.353390000000001</v>
      </c>
    </row>
    <row r="53" spans="1:10" x14ac:dyDescent="0.2">
      <c r="A53" s="1">
        <v>4.25</v>
      </c>
      <c r="B53" s="1">
        <v>27.793650199999998</v>
      </c>
      <c r="C53" s="1">
        <v>28.19605</v>
      </c>
      <c r="D53" s="1">
        <v>29.624559999999999</v>
      </c>
      <c r="E53" s="1">
        <v>21.005190899999999</v>
      </c>
      <c r="F53" s="1">
        <v>21.592690000000001</v>
      </c>
      <c r="G53" s="1">
        <v>25.443639999999998</v>
      </c>
      <c r="H53" s="1">
        <v>19.8462839</v>
      </c>
      <c r="I53" s="1">
        <v>18.723590000000002</v>
      </c>
      <c r="J53" s="1">
        <v>18.301069999999999</v>
      </c>
    </row>
    <row r="54" spans="1:10" x14ac:dyDescent="0.2">
      <c r="A54" s="1">
        <v>4.33</v>
      </c>
      <c r="B54" s="1">
        <v>27.890225699999998</v>
      </c>
      <c r="C54" s="1">
        <v>28.489799999999999</v>
      </c>
      <c r="D54" s="1">
        <v>29.73723</v>
      </c>
      <c r="E54" s="1">
        <v>21.459900999999999</v>
      </c>
      <c r="F54" s="1">
        <v>21.962900000000001</v>
      </c>
      <c r="G54" s="1">
        <v>25.387309999999999</v>
      </c>
      <c r="H54" s="1">
        <v>19.8462839</v>
      </c>
      <c r="I54" s="1">
        <v>18.635059999999999</v>
      </c>
      <c r="J54" s="1">
        <v>18.44191</v>
      </c>
    </row>
    <row r="55" spans="1:10" x14ac:dyDescent="0.2">
      <c r="A55" s="1">
        <v>4.42</v>
      </c>
      <c r="B55" s="1">
        <v>27.930465600000002</v>
      </c>
      <c r="C55" s="1">
        <v>28.57028</v>
      </c>
      <c r="D55" s="1">
        <v>29.942460000000001</v>
      </c>
      <c r="E55" s="1">
        <v>21.6329323</v>
      </c>
      <c r="F55" s="1">
        <v>22.099710000000002</v>
      </c>
      <c r="G55" s="1">
        <v>25.435600000000001</v>
      </c>
      <c r="H55" s="1">
        <v>19.958955400000001</v>
      </c>
      <c r="I55" s="1">
        <v>18.8081</v>
      </c>
      <c r="J55" s="1">
        <v>18.570679999999999</v>
      </c>
    </row>
    <row r="56" spans="1:10" x14ac:dyDescent="0.2">
      <c r="A56" s="1">
        <v>4.5</v>
      </c>
      <c r="B56" s="1">
        <v>28.220192300000001</v>
      </c>
      <c r="C56" s="1">
        <v>29.057179999999999</v>
      </c>
      <c r="D56" s="1">
        <v>30.127559999999999</v>
      </c>
      <c r="E56" s="1">
        <v>21.544404700000001</v>
      </c>
      <c r="F56" s="1">
        <v>21.934729999999998</v>
      </c>
      <c r="G56" s="1">
        <v>25.49193</v>
      </c>
      <c r="H56" s="1">
        <v>20.039435000000001</v>
      </c>
      <c r="I56" s="1">
        <v>19.089780000000001</v>
      </c>
      <c r="J56" s="1">
        <v>18.627020000000002</v>
      </c>
    </row>
    <row r="57" spans="1:10" x14ac:dyDescent="0.2">
      <c r="A57" s="1">
        <v>4.58</v>
      </c>
      <c r="B57" s="1">
        <v>28.449559399999998</v>
      </c>
      <c r="C57" s="1">
        <v>28.884150000000002</v>
      </c>
      <c r="D57" s="1">
        <v>30.46557</v>
      </c>
      <c r="E57" s="1">
        <v>21.7415798</v>
      </c>
      <c r="F57" s="1">
        <v>22.027280000000001</v>
      </c>
      <c r="G57" s="1">
        <v>25.32695</v>
      </c>
      <c r="H57" s="1">
        <v>19.9549314</v>
      </c>
      <c r="I57" s="1">
        <v>19.363409999999998</v>
      </c>
      <c r="J57" s="1">
        <v>18.671279999999999</v>
      </c>
    </row>
    <row r="58" spans="1:10" x14ac:dyDescent="0.2">
      <c r="A58" s="1">
        <v>4.67</v>
      </c>
      <c r="B58" s="1">
        <v>28.4254155</v>
      </c>
      <c r="C58" s="1">
        <v>29.13364</v>
      </c>
      <c r="D58" s="1">
        <v>30.759329999999999</v>
      </c>
      <c r="E58" s="1">
        <v>21.938755</v>
      </c>
      <c r="F58" s="1">
        <v>21.958870000000001</v>
      </c>
      <c r="G58" s="1">
        <v>25.001010000000001</v>
      </c>
      <c r="H58" s="1">
        <v>19.705444400000001</v>
      </c>
      <c r="I58" s="1">
        <v>19.08173</v>
      </c>
      <c r="J58" s="1">
        <v>18.695419999999999</v>
      </c>
    </row>
    <row r="59" spans="1:10" x14ac:dyDescent="0.2">
      <c r="A59" s="1">
        <v>4.75</v>
      </c>
      <c r="B59" s="1">
        <v>28.538087000000001</v>
      </c>
      <c r="C59" s="1">
        <v>29.10547</v>
      </c>
      <c r="D59" s="1">
        <v>31.03698</v>
      </c>
      <c r="E59" s="1">
        <v>21.8783952</v>
      </c>
      <c r="F59" s="1">
        <v>21.926680000000001</v>
      </c>
      <c r="G59" s="1">
        <v>24.699210000000001</v>
      </c>
      <c r="H59" s="1">
        <v>19.600820899999999</v>
      </c>
      <c r="I59" s="1">
        <v>18.94089</v>
      </c>
      <c r="J59" s="1">
        <v>18.804069999999999</v>
      </c>
    </row>
    <row r="60" spans="1:10" x14ac:dyDescent="0.2">
      <c r="A60" s="1">
        <v>4.83</v>
      </c>
      <c r="B60" s="1">
        <v>28.658806500000001</v>
      </c>
      <c r="C60" s="1">
        <v>29.189969999999999</v>
      </c>
      <c r="D60" s="1">
        <v>31.2744</v>
      </c>
      <c r="E60" s="1">
        <v>22.0474025</v>
      </c>
      <c r="F60" s="1">
        <v>21.91461</v>
      </c>
      <c r="G60" s="1">
        <v>24.449719999999999</v>
      </c>
      <c r="H60" s="1">
        <v>19.504245300000001</v>
      </c>
      <c r="I60" s="1">
        <v>18.94894</v>
      </c>
      <c r="J60" s="1">
        <v>18.667259999999999</v>
      </c>
    </row>
    <row r="61" spans="1:10" x14ac:dyDescent="0.2">
      <c r="A61" s="1">
        <v>4.92</v>
      </c>
      <c r="B61" s="1">
        <v>28.815741800000001</v>
      </c>
      <c r="C61" s="1">
        <v>29.49579</v>
      </c>
      <c r="D61" s="1">
        <v>31.958469999999998</v>
      </c>
      <c r="E61" s="1">
        <v>22.2244578</v>
      </c>
      <c r="F61" s="1">
        <v>22.007159999999999</v>
      </c>
      <c r="G61" s="1">
        <v>24.071470000000001</v>
      </c>
      <c r="H61" s="1">
        <v>19.419741699999999</v>
      </c>
      <c r="I61" s="1">
        <v>18.896619999999999</v>
      </c>
      <c r="J61" s="1">
        <v>18.800049999999999</v>
      </c>
    </row>
    <row r="62" spans="1:10" x14ac:dyDescent="0.2">
      <c r="A62" s="1">
        <v>5</v>
      </c>
      <c r="B62" s="1">
        <v>28.996821099999998</v>
      </c>
      <c r="C62" s="1">
        <v>29.77345</v>
      </c>
      <c r="D62" s="1">
        <v>32.252220000000001</v>
      </c>
      <c r="E62" s="1">
        <v>22.244577700000001</v>
      </c>
      <c r="F62" s="1">
        <v>22.15605</v>
      </c>
      <c r="G62" s="1">
        <v>23.681139999999999</v>
      </c>
      <c r="H62" s="1">
        <v>19.1943986</v>
      </c>
      <c r="I62" s="1">
        <v>19.01332</v>
      </c>
      <c r="J62" s="1">
        <v>18.84834</v>
      </c>
    </row>
    <row r="63" spans="1:10" x14ac:dyDescent="0.2">
      <c r="A63" s="1">
        <v>5.08</v>
      </c>
      <c r="B63" s="1">
        <v>28.8680536</v>
      </c>
      <c r="C63" s="1">
        <v>29.73723</v>
      </c>
      <c r="D63" s="1">
        <v>32.37697</v>
      </c>
      <c r="E63" s="1">
        <v>22.308961400000001</v>
      </c>
      <c r="F63" s="1">
        <v>22.15203</v>
      </c>
      <c r="G63" s="1">
        <v>23.331050000000001</v>
      </c>
      <c r="H63" s="1">
        <v>19.290974200000001</v>
      </c>
      <c r="I63" s="1">
        <v>19.130009999999999</v>
      </c>
      <c r="J63" s="1">
        <v>19.017340000000001</v>
      </c>
    </row>
    <row r="64" spans="1:10" x14ac:dyDescent="0.2">
      <c r="A64" s="1">
        <v>5.17</v>
      </c>
      <c r="B64" s="1">
        <v>29.049132799999999</v>
      </c>
      <c r="C64" s="1">
        <v>30.115490000000001</v>
      </c>
      <c r="D64" s="1">
        <v>32.702910000000003</v>
      </c>
      <c r="E64" s="1">
        <v>22.361273199999999</v>
      </c>
      <c r="F64" s="1">
        <v>22.325060000000001</v>
      </c>
      <c r="G64" s="1">
        <v>23.073519999999998</v>
      </c>
      <c r="H64" s="1">
        <v>19.222566499999999</v>
      </c>
      <c r="I64" s="1">
        <v>19.069659999999999</v>
      </c>
      <c r="J64" s="1">
        <v>19.005269999999999</v>
      </c>
    </row>
    <row r="65" spans="1:10" x14ac:dyDescent="0.2">
      <c r="A65" s="1">
        <v>5.25</v>
      </c>
      <c r="B65" s="1">
        <v>29.395195399999999</v>
      </c>
      <c r="C65" s="1">
        <v>30.855899999999998</v>
      </c>
      <c r="D65" s="1">
        <v>32.964469999999999</v>
      </c>
      <c r="E65" s="1">
        <v>22.1962899</v>
      </c>
      <c r="F65" s="1">
        <v>22.38944</v>
      </c>
      <c r="G65" s="1">
        <v>22.840129999999998</v>
      </c>
      <c r="H65" s="1">
        <v>19.2869502</v>
      </c>
      <c r="I65" s="1">
        <v>19.029419999999998</v>
      </c>
      <c r="J65" s="1">
        <v>19.085750000000001</v>
      </c>
    </row>
    <row r="66" spans="1:10" x14ac:dyDescent="0.2">
      <c r="A66" s="1">
        <v>5.33</v>
      </c>
      <c r="B66" s="1">
        <v>29.431411199999999</v>
      </c>
      <c r="C66" s="1">
        <v>31.318660000000001</v>
      </c>
      <c r="D66" s="1">
        <v>33.560020000000002</v>
      </c>
      <c r="E66" s="1">
        <v>22.377369099999999</v>
      </c>
      <c r="F66" s="1">
        <v>22.312989999999999</v>
      </c>
      <c r="G66" s="1">
        <v>22.630880000000001</v>
      </c>
      <c r="H66" s="1">
        <v>19.0736791</v>
      </c>
      <c r="I66" s="1">
        <v>19.270849999999999</v>
      </c>
      <c r="J66" s="1">
        <v>19.323170000000001</v>
      </c>
    </row>
    <row r="67" spans="1:10" x14ac:dyDescent="0.2">
      <c r="A67" s="1">
        <v>5.42</v>
      </c>
      <c r="B67" s="1">
        <v>29.672850199999999</v>
      </c>
      <c r="C67" s="1">
        <v>31.86994</v>
      </c>
      <c r="D67" s="1">
        <v>33.785359999999997</v>
      </c>
      <c r="E67" s="1">
        <v>22.542352399999999</v>
      </c>
      <c r="F67" s="1">
        <v>22.469919999999998</v>
      </c>
      <c r="G67" s="1">
        <v>22.646979999999999</v>
      </c>
      <c r="H67" s="1">
        <v>19.246710400000001</v>
      </c>
      <c r="I67" s="1">
        <v>19.431809999999999</v>
      </c>
      <c r="J67" s="1">
        <v>19.186350000000001</v>
      </c>
    </row>
    <row r="68" spans="1:10" x14ac:dyDescent="0.2">
      <c r="A68" s="1">
        <v>5.5</v>
      </c>
      <c r="B68" s="1">
        <v>29.5883465</v>
      </c>
      <c r="C68" s="1">
        <v>32.312579999999997</v>
      </c>
      <c r="D68" s="1">
        <v>34.384929999999997</v>
      </c>
      <c r="E68" s="1">
        <v>22.514184499999999</v>
      </c>
      <c r="F68" s="1">
        <v>22.38139</v>
      </c>
      <c r="G68" s="1">
        <v>22.75562</v>
      </c>
      <c r="H68" s="1">
        <v>19.294998199999998</v>
      </c>
      <c r="I68" s="1">
        <v>19.496200000000002</v>
      </c>
      <c r="J68" s="1">
        <v>19.290970000000002</v>
      </c>
    </row>
    <row r="69" spans="1:10" x14ac:dyDescent="0.2">
      <c r="A69" s="1">
        <v>5.58</v>
      </c>
      <c r="B69" s="1">
        <v>30.067200499999998</v>
      </c>
      <c r="C69" s="1">
        <v>32.630479999999999</v>
      </c>
      <c r="D69" s="1">
        <v>34.626370000000001</v>
      </c>
      <c r="E69" s="1">
        <v>22.630880000000001</v>
      </c>
      <c r="F69" s="1">
        <v>22.62283</v>
      </c>
      <c r="G69" s="1">
        <v>22.602709999999998</v>
      </c>
      <c r="H69" s="1">
        <v>19.2426864</v>
      </c>
      <c r="I69" s="1">
        <v>19.500219999999999</v>
      </c>
      <c r="J69" s="1">
        <v>19.286950000000001</v>
      </c>
    </row>
    <row r="70" spans="1:10" x14ac:dyDescent="0.2">
      <c r="A70" s="1">
        <v>5.67</v>
      </c>
      <c r="B70" s="1">
        <v>30.2563277</v>
      </c>
      <c r="C70" s="1">
        <v>33.238100000000003</v>
      </c>
      <c r="D70" s="1">
        <v>34.944270000000003</v>
      </c>
      <c r="E70" s="1">
        <v>22.787815399999999</v>
      </c>
      <c r="F70" s="1">
        <v>22.71941</v>
      </c>
      <c r="G70" s="1">
        <v>22.566500000000001</v>
      </c>
      <c r="H70" s="1">
        <v>19.3634059</v>
      </c>
      <c r="I70" s="1">
        <v>19.54449</v>
      </c>
      <c r="J70" s="1">
        <v>19.3795</v>
      </c>
    </row>
    <row r="71" spans="1:10" x14ac:dyDescent="0.2">
      <c r="A71" s="1">
        <v>5.75</v>
      </c>
      <c r="B71" s="1">
        <v>30.368999200000001</v>
      </c>
      <c r="C71" s="1">
        <v>33.616349999999997</v>
      </c>
      <c r="D71" s="1">
        <v>35.121319999999997</v>
      </c>
      <c r="E71" s="1">
        <v>22.856223100000001</v>
      </c>
      <c r="F71" s="1">
        <v>22.892440000000001</v>
      </c>
      <c r="G71" s="1">
        <v>22.506139999999998</v>
      </c>
      <c r="H71" s="1">
        <v>19.395597800000001</v>
      </c>
      <c r="I71" s="1">
        <v>19.61289</v>
      </c>
      <c r="J71" s="1">
        <v>19.468029999999999</v>
      </c>
    </row>
    <row r="72" spans="1:10" x14ac:dyDescent="0.2">
      <c r="A72" s="1">
        <v>5.83</v>
      </c>
      <c r="B72" s="1">
        <v>30.5903183</v>
      </c>
      <c r="C72" s="1">
        <v>34.067039999999999</v>
      </c>
      <c r="D72" s="1">
        <v>35.523719999999997</v>
      </c>
      <c r="E72" s="1">
        <v>22.924630799999999</v>
      </c>
      <c r="F72" s="1">
        <v>22.92061</v>
      </c>
      <c r="G72" s="1">
        <v>22.52223</v>
      </c>
      <c r="H72" s="1">
        <v>19.3634059</v>
      </c>
      <c r="I72" s="1">
        <v>19.70947</v>
      </c>
      <c r="J72" s="1">
        <v>19.556560000000001</v>
      </c>
    </row>
    <row r="73" spans="1:10" x14ac:dyDescent="0.2">
      <c r="A73" s="1">
        <v>5.92</v>
      </c>
      <c r="B73" s="1">
        <v>30.783469499999999</v>
      </c>
      <c r="C73" s="1">
        <v>34.433219999999999</v>
      </c>
      <c r="D73" s="1">
        <v>36.268160000000002</v>
      </c>
      <c r="E73" s="1">
        <v>22.968894599999999</v>
      </c>
      <c r="F73" s="1">
        <v>23.101690000000001</v>
      </c>
      <c r="G73" s="1">
        <v>22.659050000000001</v>
      </c>
      <c r="H73" s="1">
        <v>19.359381899999999</v>
      </c>
      <c r="I73" s="1">
        <v>19.71349</v>
      </c>
      <c r="J73" s="1">
        <v>19.500219999999999</v>
      </c>
    </row>
    <row r="74" spans="1:10" x14ac:dyDescent="0.2">
      <c r="A74" s="1">
        <v>6</v>
      </c>
      <c r="B74" s="1">
        <v>31.101364100000001</v>
      </c>
      <c r="C74" s="1">
        <v>35.077060000000003</v>
      </c>
      <c r="D74" s="1">
        <v>36.738959999999999</v>
      </c>
      <c r="E74" s="1">
        <v>23.101686000000001</v>
      </c>
      <c r="F74" s="1">
        <v>23.198260000000001</v>
      </c>
      <c r="G74" s="1">
        <v>22.695260000000001</v>
      </c>
      <c r="H74" s="1">
        <v>19.3795018</v>
      </c>
      <c r="I74" s="1">
        <v>19.95091</v>
      </c>
      <c r="J74" s="1">
        <v>19.7819</v>
      </c>
    </row>
    <row r="75" spans="1:10" x14ac:dyDescent="0.2">
      <c r="A75" s="1">
        <v>6.08</v>
      </c>
      <c r="B75" s="1">
        <v>31.374994999999998</v>
      </c>
      <c r="C75" s="1">
        <v>35.326549999999997</v>
      </c>
      <c r="D75" s="1">
        <v>37.161479999999997</v>
      </c>
      <c r="E75" s="1">
        <v>23.089614099999999</v>
      </c>
      <c r="F75" s="1">
        <v>23.3552</v>
      </c>
      <c r="G75" s="1">
        <v>22.928650000000001</v>
      </c>
      <c r="H75" s="1">
        <v>19.459981500000001</v>
      </c>
      <c r="I75" s="1">
        <v>20.296970000000002</v>
      </c>
      <c r="J75" s="1">
        <v>19.77788</v>
      </c>
    </row>
    <row r="76" spans="1:10" x14ac:dyDescent="0.2">
      <c r="A76" s="1">
        <v>6.17</v>
      </c>
      <c r="B76" s="1">
        <v>31.4715706</v>
      </c>
      <c r="C76" s="1">
        <v>35.724919999999997</v>
      </c>
      <c r="D76" s="1">
        <v>37.676549999999999</v>
      </c>
      <c r="E76" s="1">
        <v>23.230453499999999</v>
      </c>
      <c r="F76" s="1">
        <v>23.302890000000001</v>
      </c>
      <c r="G76" s="1">
        <v>22.904509999999998</v>
      </c>
      <c r="H76" s="1">
        <v>19.532413200000001</v>
      </c>
      <c r="I76" s="1">
        <v>20.31307</v>
      </c>
      <c r="J76" s="1">
        <v>19.866399999999999</v>
      </c>
    </row>
    <row r="77" spans="1:10" x14ac:dyDescent="0.2">
      <c r="A77" s="1">
        <v>6.25</v>
      </c>
      <c r="B77" s="1">
        <v>31.721057500000001</v>
      </c>
      <c r="C77" s="1">
        <v>36.231940000000002</v>
      </c>
      <c r="D77" s="1">
        <v>38.276130000000002</v>
      </c>
      <c r="E77" s="1">
        <v>23.314957100000001</v>
      </c>
      <c r="F77" s="1">
        <v>23.399460000000001</v>
      </c>
      <c r="G77" s="1">
        <v>23.073519999999998</v>
      </c>
      <c r="H77" s="1">
        <v>19.564605</v>
      </c>
      <c r="I77" s="1">
        <v>19.87445</v>
      </c>
      <c r="J77" s="1">
        <v>19.97505</v>
      </c>
    </row>
    <row r="78" spans="1:10" x14ac:dyDescent="0.2">
      <c r="A78" s="1">
        <v>6.33</v>
      </c>
      <c r="B78" s="1">
        <v>31.9906644</v>
      </c>
      <c r="C78" s="1">
        <v>36.783230000000003</v>
      </c>
      <c r="D78" s="1">
        <v>38.706690000000002</v>
      </c>
      <c r="E78" s="1">
        <v>23.439700599999998</v>
      </c>
      <c r="F78" s="1">
        <v>23.298860000000001</v>
      </c>
      <c r="G78" s="1">
        <v>23.037299999999998</v>
      </c>
      <c r="H78" s="1">
        <v>19.616916799999998</v>
      </c>
      <c r="I78" s="1">
        <v>19.830190000000002</v>
      </c>
      <c r="J78" s="1">
        <v>19.991150000000001</v>
      </c>
    </row>
    <row r="79" spans="1:10" x14ac:dyDescent="0.2">
      <c r="A79" s="1">
        <v>6.42</v>
      </c>
      <c r="B79" s="1">
        <v>32.2964871</v>
      </c>
      <c r="C79" s="1">
        <v>37.32244</v>
      </c>
      <c r="D79" s="1">
        <v>39.447099999999999</v>
      </c>
      <c r="E79" s="1">
        <v>23.620779800000001</v>
      </c>
      <c r="F79" s="1">
        <v>23.677119999999999</v>
      </c>
      <c r="G79" s="1">
        <v>23.327030000000001</v>
      </c>
      <c r="H79" s="1">
        <v>19.673252600000001</v>
      </c>
      <c r="I79" s="1">
        <v>19.834209999999999</v>
      </c>
      <c r="J79" s="1">
        <v>20.003219999999999</v>
      </c>
    </row>
    <row r="80" spans="1:10" x14ac:dyDescent="0.2">
      <c r="A80" s="1">
        <v>6.5</v>
      </c>
      <c r="B80" s="1">
        <v>32.437326499999998</v>
      </c>
      <c r="C80" s="1">
        <v>37.748980000000003</v>
      </c>
      <c r="D80" s="1">
        <v>39.946080000000002</v>
      </c>
      <c r="E80" s="1">
        <v>23.673091599999999</v>
      </c>
      <c r="F80" s="1">
        <v>23.75357</v>
      </c>
      <c r="G80" s="1">
        <v>23.592610000000001</v>
      </c>
      <c r="H80" s="1">
        <v>19.737636299999998</v>
      </c>
      <c r="I80" s="1">
        <v>19.765799999999999</v>
      </c>
      <c r="J80" s="1">
        <v>20.127960000000002</v>
      </c>
    </row>
    <row r="81" spans="1:10" x14ac:dyDescent="0.2">
      <c r="A81" s="1">
        <v>6.58</v>
      </c>
      <c r="B81" s="1">
        <v>32.714981299999998</v>
      </c>
      <c r="C81" s="1">
        <v>38.018590000000003</v>
      </c>
      <c r="D81" s="1">
        <v>41.004390000000001</v>
      </c>
      <c r="E81" s="1">
        <v>23.681139600000002</v>
      </c>
      <c r="F81" s="1">
        <v>23.966840000000001</v>
      </c>
      <c r="G81" s="1">
        <v>24.039269999999998</v>
      </c>
      <c r="H81" s="1">
        <v>19.633012799999999</v>
      </c>
      <c r="I81" s="1">
        <v>20.095770000000002</v>
      </c>
      <c r="J81" s="1">
        <v>20.05151</v>
      </c>
    </row>
    <row r="82" spans="1:10" x14ac:dyDescent="0.2">
      <c r="A82" s="1">
        <v>6.67</v>
      </c>
      <c r="B82" s="1">
        <v>32.751197099999999</v>
      </c>
      <c r="C82" s="1">
        <v>39.169449999999998</v>
      </c>
      <c r="D82" s="1">
        <v>41.261920000000003</v>
      </c>
      <c r="E82" s="1">
        <v>23.9185546</v>
      </c>
      <c r="F82" s="1">
        <v>24.147919999999999</v>
      </c>
      <c r="G82" s="1">
        <v>24.900410000000001</v>
      </c>
      <c r="H82" s="1">
        <v>19.797996099999999</v>
      </c>
      <c r="I82" s="1">
        <v>20.341229999999999</v>
      </c>
      <c r="J82" s="1">
        <v>20.272829999999999</v>
      </c>
    </row>
    <row r="83" spans="1:10" x14ac:dyDescent="0.2">
      <c r="A83" s="1">
        <v>6.75</v>
      </c>
      <c r="B83" s="1">
        <v>33.306506800000001</v>
      </c>
      <c r="C83" s="1">
        <v>39.257980000000003</v>
      </c>
      <c r="D83" s="1">
        <v>41.680419999999998</v>
      </c>
      <c r="E83" s="1">
        <v>23.7978351</v>
      </c>
      <c r="F83" s="1">
        <v>24.196210000000001</v>
      </c>
      <c r="G83" s="1">
        <v>25.833970000000001</v>
      </c>
      <c r="H83" s="1">
        <v>19.8704277</v>
      </c>
      <c r="I83" s="1">
        <v>20.832159999999998</v>
      </c>
      <c r="J83" s="1">
        <v>20.18027</v>
      </c>
    </row>
    <row r="84" spans="1:10" x14ac:dyDescent="0.2">
      <c r="A84" s="1">
        <v>6.83</v>
      </c>
      <c r="B84" s="1">
        <v>33.238099099999999</v>
      </c>
      <c r="C84" s="1">
        <v>39.925960000000003</v>
      </c>
      <c r="D84" s="1">
        <v>42.469119999999997</v>
      </c>
      <c r="E84" s="1">
        <v>23.9467225</v>
      </c>
      <c r="F84" s="1">
        <v>24.405460000000001</v>
      </c>
      <c r="G84" s="1">
        <v>26.441590000000001</v>
      </c>
      <c r="H84" s="1">
        <v>19.9106676</v>
      </c>
      <c r="I84" s="1">
        <v>21.290890000000001</v>
      </c>
      <c r="J84" s="1">
        <v>20.2849</v>
      </c>
    </row>
    <row r="85" spans="1:10" x14ac:dyDescent="0.2">
      <c r="A85" s="1">
        <v>6.92</v>
      </c>
      <c r="B85" s="1">
        <v>33.588185600000003</v>
      </c>
      <c r="C85" s="1">
        <v>40.754899999999999</v>
      </c>
      <c r="D85" s="1">
        <v>42.734699999999997</v>
      </c>
      <c r="E85" s="1">
        <v>24.248521199999999</v>
      </c>
      <c r="F85" s="1">
        <v>24.373259999999998</v>
      </c>
      <c r="G85" s="1">
        <v>27.33089</v>
      </c>
      <c r="H85" s="1">
        <v>19.721540399999999</v>
      </c>
      <c r="I85" s="1">
        <v>21.991070000000001</v>
      </c>
      <c r="J85" s="1">
        <v>20.369399999999999</v>
      </c>
    </row>
    <row r="86" spans="1:10" x14ac:dyDescent="0.2">
      <c r="A86" s="1">
        <v>7</v>
      </c>
      <c r="B86" s="1">
        <v>33.930224099999997</v>
      </c>
      <c r="C86" s="1">
        <v>40.94</v>
      </c>
      <c r="D86" s="1">
        <v>43.797029999999999</v>
      </c>
      <c r="E86" s="1">
        <v>24.3450968</v>
      </c>
      <c r="F86" s="1">
        <v>24.630800000000001</v>
      </c>
      <c r="G86" s="1">
        <v>27.66086</v>
      </c>
      <c r="H86" s="1">
        <v>19.9267635</v>
      </c>
      <c r="I86" s="1">
        <v>22.445779999999999</v>
      </c>
      <c r="J86" s="1">
        <v>20.373429999999999</v>
      </c>
    </row>
    <row r="87" spans="1:10" x14ac:dyDescent="0.2">
      <c r="A87" s="1">
        <v>7.08</v>
      </c>
      <c r="B87" s="1">
        <v>33.906080199999998</v>
      </c>
      <c r="C87" s="1">
        <v>42.231699999999996</v>
      </c>
      <c r="D87" s="1">
        <v>44.517319999999998</v>
      </c>
      <c r="E87" s="1">
        <v>24.365216700000001</v>
      </c>
      <c r="F87" s="1">
        <v>24.78773</v>
      </c>
      <c r="G87" s="1">
        <v>27.63269</v>
      </c>
      <c r="H87" s="1">
        <v>20.0635789</v>
      </c>
      <c r="I87" s="1">
        <v>22.735499999999998</v>
      </c>
      <c r="J87" s="1">
        <v>20.393550000000001</v>
      </c>
    </row>
    <row r="88" spans="1:10" x14ac:dyDescent="0.2">
      <c r="A88" s="1">
        <v>7.17</v>
      </c>
      <c r="B88" s="1">
        <v>34.352742300000003</v>
      </c>
      <c r="C88" s="1">
        <v>42.851390000000002</v>
      </c>
      <c r="D88" s="1">
        <v>45.479059999999997</v>
      </c>
      <c r="E88" s="1">
        <v>24.566415800000001</v>
      </c>
      <c r="F88" s="1">
        <v>24.972840000000001</v>
      </c>
      <c r="G88" s="1">
        <v>27.640740000000001</v>
      </c>
      <c r="H88" s="1">
        <v>19.995171200000001</v>
      </c>
      <c r="I88" s="1">
        <v>22.78379</v>
      </c>
      <c r="J88" s="1">
        <v>20.566579999999998</v>
      </c>
    </row>
    <row r="89" spans="1:10" x14ac:dyDescent="0.2">
      <c r="A89" s="1">
        <v>7.25</v>
      </c>
      <c r="B89" s="1">
        <v>34.710876800000001</v>
      </c>
      <c r="C89" s="1">
        <v>43.640090000000001</v>
      </c>
      <c r="D89" s="1">
        <v>47.056460000000001</v>
      </c>
      <c r="E89" s="1">
        <v>25.037221800000001</v>
      </c>
      <c r="F89" s="1">
        <v>25.12575</v>
      </c>
      <c r="G89" s="1">
        <v>27.978750000000002</v>
      </c>
      <c r="H89" s="1">
        <v>19.934811499999999</v>
      </c>
      <c r="I89" s="1">
        <v>23.162050000000001</v>
      </c>
      <c r="J89" s="1">
        <v>20.65108</v>
      </c>
    </row>
    <row r="90" spans="1:10" x14ac:dyDescent="0.2">
      <c r="A90" s="1">
        <v>7.33</v>
      </c>
      <c r="B90" s="1">
        <v>34.9482918</v>
      </c>
      <c r="C90" s="1">
        <v>44.131019999999999</v>
      </c>
      <c r="D90" s="1">
        <v>47.720410000000001</v>
      </c>
      <c r="E90" s="1">
        <v>25.089533599999999</v>
      </c>
      <c r="F90" s="1">
        <v>25.109649999999998</v>
      </c>
      <c r="G90" s="1">
        <v>28.212140000000002</v>
      </c>
      <c r="H90" s="1">
        <v>20.027363099999999</v>
      </c>
      <c r="I90" s="1">
        <v>23.713329999999999</v>
      </c>
      <c r="J90" s="1">
        <v>20.502189999999999</v>
      </c>
    </row>
    <row r="91" spans="1:10" x14ac:dyDescent="0.2">
      <c r="A91" s="1">
        <v>7.42</v>
      </c>
      <c r="B91" s="1">
        <v>35.596153100000002</v>
      </c>
      <c r="C91" s="1">
        <v>44.915700000000001</v>
      </c>
      <c r="D91" s="1">
        <v>48.27975</v>
      </c>
      <c r="E91" s="1">
        <v>25.282684799999998</v>
      </c>
      <c r="F91" s="1">
        <v>25.178059999999999</v>
      </c>
      <c r="G91" s="1">
        <v>28.66283</v>
      </c>
      <c r="H91" s="1">
        <v>20.127962700000001</v>
      </c>
      <c r="I91" s="1">
        <v>23.701260000000001</v>
      </c>
      <c r="J91" s="1">
        <v>20.47805</v>
      </c>
    </row>
    <row r="92" spans="1:10" x14ac:dyDescent="0.2">
      <c r="A92" s="1">
        <v>7.5</v>
      </c>
      <c r="B92" s="1">
        <v>35.841616000000002</v>
      </c>
      <c r="C92" s="1">
        <v>45.611849999999997</v>
      </c>
      <c r="D92" s="1">
        <v>48.364249999999998</v>
      </c>
      <c r="E92" s="1">
        <v>25.2706129</v>
      </c>
      <c r="F92" s="1">
        <v>25.435600000000001</v>
      </c>
      <c r="G92" s="1">
        <v>28.924389999999999</v>
      </c>
      <c r="H92" s="1">
        <v>20.212466299999999</v>
      </c>
      <c r="I92" s="1">
        <v>23.681139999999999</v>
      </c>
      <c r="J92" s="1">
        <v>20.71546</v>
      </c>
    </row>
    <row r="93" spans="1:10" x14ac:dyDescent="0.2">
      <c r="A93" s="1">
        <v>7.58</v>
      </c>
      <c r="B93" s="1">
        <v>36.155486699999997</v>
      </c>
      <c r="C93" s="1">
        <v>46.456879999999998</v>
      </c>
      <c r="D93" s="1">
        <v>49.543280000000003</v>
      </c>
      <c r="E93" s="1">
        <v>25.512051799999998</v>
      </c>
      <c r="F93" s="1">
        <v>25.76154</v>
      </c>
      <c r="G93" s="1">
        <v>29.149730000000002</v>
      </c>
      <c r="H93" s="1">
        <v>20.3090419</v>
      </c>
      <c r="I93" s="1">
        <v>23.769670000000001</v>
      </c>
      <c r="J93" s="1">
        <v>20.767779999999998</v>
      </c>
    </row>
    <row r="94" spans="1:10" x14ac:dyDescent="0.2">
      <c r="A94" s="1">
        <v>7.67</v>
      </c>
      <c r="B94" s="1">
        <v>36.308398099999998</v>
      </c>
      <c r="C94" s="1">
        <v>47.322040000000001</v>
      </c>
      <c r="D94" s="1">
        <v>51.32188</v>
      </c>
      <c r="E94" s="1">
        <v>25.6086274</v>
      </c>
      <c r="F94" s="1">
        <v>25.72935</v>
      </c>
      <c r="G94" s="1">
        <v>29.375080000000001</v>
      </c>
      <c r="H94" s="1">
        <v>20.2164903</v>
      </c>
      <c r="I94" s="1">
        <v>24.035250000000001</v>
      </c>
      <c r="J94" s="1">
        <v>20.659130000000001</v>
      </c>
    </row>
    <row r="95" spans="1:10" x14ac:dyDescent="0.2">
      <c r="A95" s="1">
        <v>7.75</v>
      </c>
      <c r="B95" s="1">
        <v>36.485453300000003</v>
      </c>
      <c r="C95" s="1">
        <v>48.070500000000003</v>
      </c>
      <c r="D95" s="1">
        <v>52.078389999999999</v>
      </c>
      <c r="E95" s="1">
        <v>25.568387600000001</v>
      </c>
      <c r="F95" s="1">
        <v>25.821899999999999</v>
      </c>
      <c r="G95" s="1">
        <v>29.149730000000002</v>
      </c>
      <c r="H95" s="1">
        <v>20.240634199999999</v>
      </c>
      <c r="I95" s="1">
        <v>24.135850000000001</v>
      </c>
      <c r="J95" s="1">
        <v>20.824110000000001</v>
      </c>
    </row>
    <row r="96" spans="1:10" x14ac:dyDescent="0.2">
      <c r="A96" s="1">
        <v>7.83</v>
      </c>
      <c r="B96" s="1">
        <v>36.630316700000002</v>
      </c>
      <c r="C96" s="1">
        <v>49.189169999999997</v>
      </c>
      <c r="D96" s="1">
        <v>51.442599999999999</v>
      </c>
      <c r="E96" s="1">
        <v>25.890306200000001</v>
      </c>
      <c r="F96" s="1">
        <v>26.023099999999999</v>
      </c>
      <c r="G96" s="1">
        <v>29.39922</v>
      </c>
      <c r="H96" s="1">
        <v>20.288921999999999</v>
      </c>
      <c r="I96" s="1">
        <v>24.538250000000001</v>
      </c>
      <c r="J96" s="1">
        <v>20.91666</v>
      </c>
    </row>
    <row r="97" spans="1:10" x14ac:dyDescent="0.2">
      <c r="A97" s="1">
        <v>7.92</v>
      </c>
      <c r="B97" s="1">
        <v>37.575952700000002</v>
      </c>
      <c r="C97" s="1">
        <v>49.354149999999997</v>
      </c>
      <c r="D97" s="1">
        <v>52.416400000000003</v>
      </c>
      <c r="E97" s="1">
        <v>26.131745200000001</v>
      </c>
      <c r="F97" s="1">
        <v>26.188079999999999</v>
      </c>
      <c r="G97" s="1">
        <v>29.391169999999999</v>
      </c>
      <c r="H97" s="1">
        <v>20.437809300000001</v>
      </c>
      <c r="I97" s="1">
        <v>24.89236</v>
      </c>
      <c r="J97" s="1">
        <v>21.105789999999999</v>
      </c>
    </row>
    <row r="98" spans="1:10" x14ac:dyDescent="0.2">
      <c r="A98" s="1">
        <v>8</v>
      </c>
      <c r="B98" s="1">
        <v>37.499496999999998</v>
      </c>
      <c r="C98" s="1">
        <v>50.75047</v>
      </c>
      <c r="D98" s="1">
        <v>53.575310000000002</v>
      </c>
      <c r="E98" s="1">
        <v>26.345016300000001</v>
      </c>
      <c r="F98" s="1">
        <v>26.208200000000001</v>
      </c>
      <c r="G98" s="1">
        <v>29.383120000000002</v>
      </c>
      <c r="H98" s="1">
        <v>20.3653777</v>
      </c>
      <c r="I98" s="1">
        <v>25.206230000000001</v>
      </c>
      <c r="J98" s="1">
        <v>21.367349999999998</v>
      </c>
    </row>
    <row r="99" spans="1:10" x14ac:dyDescent="0.2">
      <c r="A99" s="1">
        <v>8.08</v>
      </c>
      <c r="B99" s="1">
        <v>37.551808800000003</v>
      </c>
      <c r="C99" s="1">
        <v>50.412460000000003</v>
      </c>
      <c r="D99" s="1">
        <v>56.565130000000003</v>
      </c>
      <c r="E99" s="1">
        <v>26.634743100000001</v>
      </c>
      <c r="F99" s="1">
        <v>26.51</v>
      </c>
      <c r="G99" s="1">
        <v>29.49982</v>
      </c>
      <c r="H99" s="1">
        <v>20.510241000000001</v>
      </c>
      <c r="I99" s="1">
        <v>25.467790000000001</v>
      </c>
      <c r="J99" s="1">
        <v>21.52026</v>
      </c>
    </row>
    <row r="100" spans="1:10" x14ac:dyDescent="0.2">
      <c r="A100" s="1">
        <v>8.17</v>
      </c>
      <c r="B100" s="1">
        <v>38.614140300000003</v>
      </c>
      <c r="C100" s="1">
        <v>51.462719999999997</v>
      </c>
      <c r="D100" s="1">
        <v>56.327710000000003</v>
      </c>
      <c r="E100" s="1">
        <v>26.948613699999999</v>
      </c>
      <c r="F100" s="1">
        <v>26.570360000000001</v>
      </c>
      <c r="G100" s="1">
        <v>29.580300000000001</v>
      </c>
      <c r="H100" s="1">
        <v>20.4740252</v>
      </c>
      <c r="I100" s="1">
        <v>25.910430000000002</v>
      </c>
      <c r="J100" s="1">
        <v>21.737559999999998</v>
      </c>
    </row>
    <row r="101" spans="1:10" x14ac:dyDescent="0.2">
      <c r="A101" s="1">
        <v>8.25</v>
      </c>
      <c r="B101" s="1">
        <v>38.469276899999997</v>
      </c>
      <c r="C101" s="1">
        <v>52.62565</v>
      </c>
      <c r="D101" s="1">
        <v>55.587299999999999</v>
      </c>
      <c r="E101" s="1">
        <v>27.1015251</v>
      </c>
      <c r="F101" s="1">
        <v>26.8963</v>
      </c>
      <c r="G101" s="1">
        <v>29.081320000000002</v>
      </c>
      <c r="H101" s="1">
        <v>20.518288999999999</v>
      </c>
      <c r="I101" s="1">
        <v>25.886279999999999</v>
      </c>
      <c r="J101" s="1">
        <v>21.757680000000001</v>
      </c>
    </row>
    <row r="102" spans="1:10" x14ac:dyDescent="0.2">
      <c r="A102" s="1">
        <v>8.33</v>
      </c>
      <c r="B102" s="1">
        <v>38.416965099999999</v>
      </c>
      <c r="C102" s="1">
        <v>54.32779</v>
      </c>
      <c r="D102" s="1">
        <v>56.327710000000003</v>
      </c>
      <c r="E102" s="1">
        <v>27.371131900000002</v>
      </c>
      <c r="F102" s="1">
        <v>27.13372</v>
      </c>
      <c r="G102" s="1">
        <v>28.86805</v>
      </c>
      <c r="H102" s="1">
        <v>20.514265000000002</v>
      </c>
      <c r="I102" s="1">
        <v>25.89433</v>
      </c>
      <c r="J102" s="1">
        <v>21.874369999999999</v>
      </c>
    </row>
    <row r="103" spans="1:10" x14ac:dyDescent="0.2">
      <c r="A103" s="1">
        <v>8.42</v>
      </c>
      <c r="B103" s="1">
        <v>39.052754399999998</v>
      </c>
      <c r="C103" s="1">
        <v>55.036009999999997</v>
      </c>
      <c r="D103" s="1">
        <v>57.776350000000001</v>
      </c>
      <c r="E103" s="1">
        <v>27.5280673</v>
      </c>
      <c r="F103" s="1">
        <v>27.302720000000001</v>
      </c>
      <c r="G103" s="1">
        <v>28.90025</v>
      </c>
      <c r="H103" s="1">
        <v>20.5826727</v>
      </c>
      <c r="I103" s="1">
        <v>25.938590000000001</v>
      </c>
      <c r="J103" s="1">
        <v>22.059470000000001</v>
      </c>
    </row>
    <row r="104" spans="1:10" x14ac:dyDescent="0.2">
      <c r="A104" s="1">
        <v>8.5</v>
      </c>
      <c r="B104" s="1">
        <v>39.463200700000002</v>
      </c>
      <c r="C104" s="1">
        <v>55.418289999999999</v>
      </c>
      <c r="D104" s="1">
        <v>59.482520000000001</v>
      </c>
      <c r="E104" s="1">
        <v>27.910345700000001</v>
      </c>
      <c r="F104" s="1">
        <v>27.73329</v>
      </c>
      <c r="G104" s="1">
        <v>28.521989999999999</v>
      </c>
      <c r="H104" s="1">
        <v>20.707416200000001</v>
      </c>
      <c r="I104" s="1">
        <v>25.850069999999999</v>
      </c>
      <c r="J104" s="1">
        <v>21.793890000000001</v>
      </c>
    </row>
    <row r="105" spans="1:10" x14ac:dyDescent="0.2">
      <c r="A105" s="1">
        <v>8.58</v>
      </c>
      <c r="B105" s="1">
        <v>39.406864900000002</v>
      </c>
      <c r="C105" s="1">
        <v>57.104340000000001</v>
      </c>
      <c r="D105" s="1">
        <v>59.868819999999999</v>
      </c>
      <c r="E105" s="1">
        <v>28.123616800000001</v>
      </c>
      <c r="F105" s="1">
        <v>27.757429999999999</v>
      </c>
      <c r="G105" s="1">
        <v>28.473700000000001</v>
      </c>
      <c r="H105" s="1">
        <v>20.735584100000001</v>
      </c>
      <c r="I105" s="1">
        <v>26.083459999999999</v>
      </c>
      <c r="J105" s="1">
        <v>21.858280000000001</v>
      </c>
    </row>
    <row r="106" spans="1:10" x14ac:dyDescent="0.2">
      <c r="A106" s="1">
        <v>8.67</v>
      </c>
      <c r="B106" s="1">
        <v>39.676471800000002</v>
      </c>
      <c r="C106" s="1">
        <v>57.156649999999999</v>
      </c>
      <c r="D106" s="1">
        <v>61.587060000000001</v>
      </c>
      <c r="E106" s="1">
        <v>28.216168400000001</v>
      </c>
      <c r="F106" s="1">
        <v>27.93449</v>
      </c>
      <c r="G106" s="1">
        <v>28.493819999999999</v>
      </c>
      <c r="H106" s="1">
        <v>20.763752</v>
      </c>
      <c r="I106" s="1">
        <v>26.16394</v>
      </c>
      <c r="J106" s="1">
        <v>21.68927</v>
      </c>
    </row>
    <row r="107" spans="1:10" x14ac:dyDescent="0.2">
      <c r="A107" s="1">
        <v>8.75</v>
      </c>
      <c r="B107" s="1">
        <v>39.958150600000003</v>
      </c>
      <c r="C107" s="1">
        <v>59.393990000000002</v>
      </c>
      <c r="D107" s="1">
        <v>63.562829999999998</v>
      </c>
      <c r="E107" s="1">
        <v>28.538087000000001</v>
      </c>
      <c r="F107" s="1">
        <v>28.16788</v>
      </c>
      <c r="G107" s="1">
        <v>28.477730000000001</v>
      </c>
      <c r="H107" s="1">
        <v>20.727536099999998</v>
      </c>
      <c r="I107" s="1">
        <v>26.276610000000002</v>
      </c>
      <c r="J107" s="1">
        <v>21.492090000000001</v>
      </c>
    </row>
    <row r="108" spans="1:10" x14ac:dyDescent="0.2">
      <c r="A108" s="1">
        <v>8.83</v>
      </c>
      <c r="B108" s="1">
        <v>40.046678200000002</v>
      </c>
      <c r="C108" s="1">
        <v>59.534829999999999</v>
      </c>
      <c r="D108" s="1">
        <v>63.236890000000002</v>
      </c>
      <c r="E108" s="1">
        <v>28.6386866</v>
      </c>
      <c r="F108" s="1">
        <v>28.344940000000001</v>
      </c>
      <c r="G108" s="1">
        <v>28.574300000000001</v>
      </c>
      <c r="H108" s="1">
        <v>20.9287353</v>
      </c>
      <c r="I108" s="1">
        <v>26.083459999999999</v>
      </c>
      <c r="J108" s="1">
        <v>21.262730000000001</v>
      </c>
    </row>
    <row r="109" spans="1:10" x14ac:dyDescent="0.2">
      <c r="A109" s="1">
        <v>8.92</v>
      </c>
      <c r="B109" s="1">
        <v>40.642227699999999</v>
      </c>
      <c r="C109" s="1">
        <v>61.277209999999997</v>
      </c>
      <c r="D109" s="1">
        <v>65.14828</v>
      </c>
      <c r="E109" s="1">
        <v>28.5179671</v>
      </c>
      <c r="F109" s="1">
        <v>28.63869</v>
      </c>
      <c r="G109" s="1">
        <v>28.811720000000001</v>
      </c>
      <c r="H109" s="1">
        <v>20.763752</v>
      </c>
      <c r="I109" s="1">
        <v>26.244420000000002</v>
      </c>
      <c r="J109" s="1">
        <v>20.968979999999998</v>
      </c>
    </row>
    <row r="110" spans="1:10" x14ac:dyDescent="0.2">
      <c r="A110" s="1">
        <v>9</v>
      </c>
      <c r="B110" s="1">
        <v>40.569795999999997</v>
      </c>
      <c r="C110" s="1">
        <v>60.999560000000002</v>
      </c>
      <c r="D110" s="1">
        <v>65.3857</v>
      </c>
      <c r="E110" s="1">
        <v>28.984749099999998</v>
      </c>
      <c r="F110" s="1">
        <v>28.63064</v>
      </c>
      <c r="G110" s="1">
        <v>28.87208</v>
      </c>
      <c r="H110" s="1">
        <v>20.884471399999999</v>
      </c>
      <c r="I110" s="1">
        <v>26.13175</v>
      </c>
      <c r="J110" s="1">
        <v>20.71144</v>
      </c>
    </row>
    <row r="111" spans="1:10" x14ac:dyDescent="0.2">
      <c r="A111" s="1">
        <v>9.08</v>
      </c>
      <c r="B111" s="1">
        <v>40.807211000000002</v>
      </c>
      <c r="C111" s="1">
        <v>62.34357</v>
      </c>
      <c r="D111" s="1">
        <v>64.955129999999997</v>
      </c>
      <c r="E111" s="1">
        <v>29.125588499999999</v>
      </c>
      <c r="F111" s="1">
        <v>28.77148</v>
      </c>
      <c r="G111" s="1">
        <v>28.976700000000001</v>
      </c>
      <c r="H111" s="1">
        <v>20.944831199999999</v>
      </c>
      <c r="I111" s="1">
        <v>26.514019999999999</v>
      </c>
      <c r="J111" s="1">
        <v>20.767779999999998</v>
      </c>
    </row>
    <row r="112" spans="1:10" x14ac:dyDescent="0.2">
      <c r="A112" s="1">
        <v>9.17</v>
      </c>
      <c r="B112" s="1">
        <v>40.626131700000002</v>
      </c>
      <c r="C112" s="1">
        <v>62.331499999999998</v>
      </c>
      <c r="D112" s="1">
        <v>66.08587</v>
      </c>
      <c r="E112" s="1">
        <v>29.1175405</v>
      </c>
      <c r="F112" s="1">
        <v>28.63064</v>
      </c>
      <c r="G112" s="1">
        <v>29.085349999999998</v>
      </c>
      <c r="H112" s="1">
        <v>20.9287353</v>
      </c>
      <c r="I112" s="1">
        <v>26.638770000000001</v>
      </c>
      <c r="J112" s="1">
        <v>20.74766</v>
      </c>
    </row>
    <row r="113" spans="1:10" x14ac:dyDescent="0.2">
      <c r="A113" s="1">
        <v>9.25</v>
      </c>
      <c r="B113" s="1">
        <v>41.129129599999999</v>
      </c>
      <c r="C113" s="1">
        <v>64.826369999999997</v>
      </c>
      <c r="D113" s="1">
        <v>67.72766</v>
      </c>
      <c r="E113" s="1">
        <v>29.226188100000002</v>
      </c>
      <c r="F113" s="1">
        <v>29.041080000000001</v>
      </c>
      <c r="G113" s="1">
        <v>29.350930000000002</v>
      </c>
      <c r="H113" s="1">
        <v>21.049454799999999</v>
      </c>
      <c r="I113" s="1">
        <v>26.674980000000001</v>
      </c>
      <c r="J113" s="1">
        <v>20.530360000000002</v>
      </c>
    </row>
    <row r="114" spans="1:10" x14ac:dyDescent="0.2">
      <c r="A114" s="1">
        <v>9.33</v>
      </c>
      <c r="B114" s="1">
        <v>41.539575900000003</v>
      </c>
      <c r="C114" s="1">
        <v>65.325339999999997</v>
      </c>
      <c r="D114" s="1">
        <v>67.433909999999997</v>
      </c>
      <c r="E114" s="1">
        <v>29.262403899999999</v>
      </c>
      <c r="F114" s="1">
        <v>29.16985</v>
      </c>
      <c r="G114" s="1">
        <v>29.624559999999999</v>
      </c>
      <c r="H114" s="1">
        <v>21.097742499999999</v>
      </c>
      <c r="I114" s="1">
        <v>26.489879999999999</v>
      </c>
      <c r="J114" s="1">
        <v>20.61889</v>
      </c>
    </row>
    <row r="115" spans="1:10" x14ac:dyDescent="0.2">
      <c r="A115" s="1">
        <v>9.42</v>
      </c>
      <c r="B115" s="1">
        <v>41.414832400000002</v>
      </c>
      <c r="C115" s="1">
        <v>65.824309999999997</v>
      </c>
      <c r="D115" s="1">
        <v>69.486140000000006</v>
      </c>
      <c r="E115" s="1">
        <v>29.101444600000001</v>
      </c>
      <c r="F115" s="1">
        <v>29.415320000000001</v>
      </c>
      <c r="G115" s="1">
        <v>29.882100000000001</v>
      </c>
      <c r="H115" s="1">
        <v>21.097742499999999</v>
      </c>
      <c r="I115" s="1">
        <v>26.320869999999999</v>
      </c>
      <c r="J115" s="1">
        <v>20.526340000000001</v>
      </c>
    </row>
    <row r="116" spans="1:10" x14ac:dyDescent="0.2">
      <c r="A116" s="1">
        <v>9.5</v>
      </c>
      <c r="B116" s="1">
        <v>42.038549799999998</v>
      </c>
      <c r="C116" s="1">
        <v>65.88467</v>
      </c>
      <c r="D116" s="1">
        <v>72.065510000000003</v>
      </c>
      <c r="E116" s="1">
        <v>29.346907600000002</v>
      </c>
      <c r="F116" s="1">
        <v>29.616510000000002</v>
      </c>
      <c r="G116" s="1">
        <v>30.03903</v>
      </c>
      <c r="H116" s="1">
        <v>21.065550699999999</v>
      </c>
      <c r="I116" s="1">
        <v>25.95871</v>
      </c>
      <c r="J116" s="1">
        <v>20.58267</v>
      </c>
    </row>
    <row r="117" spans="1:10" x14ac:dyDescent="0.2">
      <c r="A117" s="1">
        <v>9.58</v>
      </c>
      <c r="B117" s="1">
        <v>41.7729669</v>
      </c>
      <c r="C117" s="1">
        <v>66.761899999999997</v>
      </c>
      <c r="D117" s="1">
        <v>72.946759999999998</v>
      </c>
      <c r="E117" s="1">
        <v>29.193996200000001</v>
      </c>
      <c r="F117" s="1">
        <v>29.656749999999999</v>
      </c>
      <c r="G117" s="1">
        <v>30.33681</v>
      </c>
      <c r="H117" s="1">
        <v>21.2385819</v>
      </c>
      <c r="I117" s="1">
        <v>25.92652</v>
      </c>
      <c r="J117" s="1">
        <v>20.655100000000001</v>
      </c>
    </row>
    <row r="118" spans="1:10" x14ac:dyDescent="0.2">
      <c r="A118" s="1">
        <v>9.67</v>
      </c>
      <c r="B118" s="1">
        <v>42.102933499999999</v>
      </c>
      <c r="C118" s="1">
        <v>68.214560000000006</v>
      </c>
      <c r="D118" s="1">
        <v>71.900530000000003</v>
      </c>
      <c r="E118" s="1">
        <v>29.6648022</v>
      </c>
      <c r="F118" s="1">
        <v>29.73321</v>
      </c>
      <c r="G118" s="1">
        <v>30.731159999999999</v>
      </c>
      <c r="H118" s="1">
        <v>21.121886400000001</v>
      </c>
      <c r="I118" s="1">
        <v>25.69716</v>
      </c>
      <c r="J118" s="1">
        <v>20.61084</v>
      </c>
    </row>
    <row r="119" spans="1:10" x14ac:dyDescent="0.2">
      <c r="A119" s="1">
        <v>9.75</v>
      </c>
      <c r="B119" s="1">
        <v>42.247796899999997</v>
      </c>
      <c r="C119" s="1">
        <v>68.745720000000006</v>
      </c>
      <c r="D119" s="1">
        <v>73.160030000000006</v>
      </c>
      <c r="E119" s="1">
        <v>29.640658299999998</v>
      </c>
      <c r="F119" s="1">
        <v>30.087319999999998</v>
      </c>
      <c r="G119" s="1">
        <v>31.077220000000001</v>
      </c>
      <c r="H119" s="1">
        <v>21.045430799999998</v>
      </c>
      <c r="I119" s="1">
        <v>25.99493</v>
      </c>
      <c r="J119" s="1">
        <v>20.763750000000002</v>
      </c>
    </row>
    <row r="120" spans="1:10" x14ac:dyDescent="0.2">
      <c r="A120" s="1">
        <v>9.83</v>
      </c>
      <c r="B120" s="1">
        <v>42.388636300000002</v>
      </c>
      <c r="C120" s="1">
        <v>69.622950000000003</v>
      </c>
      <c r="D120" s="1">
        <v>76.483840000000001</v>
      </c>
      <c r="E120" s="1">
        <v>29.499818900000001</v>
      </c>
      <c r="F120" s="1">
        <v>30.119509999999998</v>
      </c>
      <c r="G120" s="1">
        <v>31.37097</v>
      </c>
      <c r="H120" s="1">
        <v>21.347229500000001</v>
      </c>
      <c r="I120" s="1">
        <v>25.685079999999999</v>
      </c>
      <c r="J120" s="1">
        <v>20.860330000000001</v>
      </c>
    </row>
    <row r="121" spans="1:10" x14ac:dyDescent="0.2">
      <c r="A121" s="1">
        <v>9.92</v>
      </c>
      <c r="B121" s="1">
        <v>42.356444400000001</v>
      </c>
      <c r="C121" s="1">
        <v>71.425700000000006</v>
      </c>
      <c r="D121" s="1">
        <v>76.769549999999995</v>
      </c>
      <c r="E121" s="1">
        <v>29.5722506</v>
      </c>
      <c r="F121" s="1">
        <v>30.731159999999999</v>
      </c>
      <c r="G121" s="1">
        <v>31.853850000000001</v>
      </c>
      <c r="H121" s="1">
        <v>21.319061600000001</v>
      </c>
      <c r="I121" s="1">
        <v>25.49193</v>
      </c>
      <c r="J121" s="1">
        <v>21.001169999999998</v>
      </c>
    </row>
    <row r="122" spans="1:10" x14ac:dyDescent="0.2">
      <c r="A122" s="1">
        <v>10</v>
      </c>
      <c r="B122" s="1">
        <v>42.267916800000002</v>
      </c>
      <c r="C122" s="1">
        <v>73.739490000000004</v>
      </c>
      <c r="D122" s="1">
        <v>77.960650000000001</v>
      </c>
      <c r="E122" s="1">
        <v>29.7694258</v>
      </c>
      <c r="F122" s="1">
        <v>30.582270000000001</v>
      </c>
      <c r="G122" s="1">
        <v>32.521830000000001</v>
      </c>
      <c r="H122" s="1">
        <v>21.395517300000002</v>
      </c>
      <c r="I122" s="1">
        <v>25.45974</v>
      </c>
      <c r="J122" s="1">
        <v>20.824110000000001</v>
      </c>
    </row>
    <row r="123" spans="1:10" x14ac:dyDescent="0.2">
      <c r="A123" s="1">
        <v>10.08</v>
      </c>
      <c r="B123" s="1">
        <v>42.2317009</v>
      </c>
      <c r="C123" s="1">
        <v>72.198300000000003</v>
      </c>
      <c r="D123" s="1">
        <v>78.503879999999995</v>
      </c>
      <c r="E123" s="1">
        <v>29.8941692</v>
      </c>
      <c r="F123" s="1">
        <v>30.855899999999998</v>
      </c>
      <c r="G123" s="1">
        <v>32.549999999999997</v>
      </c>
      <c r="H123" s="1">
        <v>21.5001408</v>
      </c>
      <c r="I123" s="1">
        <v>25.318899999999999</v>
      </c>
      <c r="J123" s="1">
        <v>20.84826</v>
      </c>
    </row>
    <row r="124" spans="1:10" x14ac:dyDescent="0.2">
      <c r="A124" s="1">
        <v>10.17</v>
      </c>
      <c r="B124" s="1">
        <v>42.557643599999999</v>
      </c>
      <c r="C124" s="1">
        <v>74.085549999999998</v>
      </c>
      <c r="D124" s="1">
        <v>78.616550000000004</v>
      </c>
      <c r="E124" s="1">
        <v>29.753329799999999</v>
      </c>
      <c r="F124" s="1">
        <v>31.181840000000001</v>
      </c>
      <c r="G124" s="1">
        <v>33.266269999999999</v>
      </c>
      <c r="H124" s="1">
        <v>21.443805099999999</v>
      </c>
      <c r="I124" s="1">
        <v>24.976859999999999</v>
      </c>
      <c r="J124" s="1">
        <v>20.993120000000001</v>
      </c>
    </row>
    <row r="125" spans="1:10" x14ac:dyDescent="0.2">
      <c r="A125" s="1">
        <v>10.25</v>
      </c>
      <c r="B125" s="1">
        <v>42.670315100000003</v>
      </c>
      <c r="C125" s="1">
        <v>73.711320000000001</v>
      </c>
      <c r="D125" s="1">
        <v>79.228200000000001</v>
      </c>
      <c r="E125" s="1">
        <v>30.111464300000002</v>
      </c>
      <c r="F125" s="1">
        <v>31.725079999999998</v>
      </c>
      <c r="G125" s="1">
        <v>33.849739999999997</v>
      </c>
      <c r="H125" s="1">
        <v>21.4196612</v>
      </c>
      <c r="I125" s="1">
        <v>24.952719999999999</v>
      </c>
      <c r="J125" s="1">
        <v>21.125910000000001</v>
      </c>
    </row>
    <row r="126" spans="1:10" x14ac:dyDescent="0.2">
      <c r="A126" s="1">
        <v>10.33</v>
      </c>
      <c r="B126" s="1">
        <v>42.8996821</v>
      </c>
      <c r="C126" s="1">
        <v>75.687100000000001</v>
      </c>
      <c r="D126" s="1">
        <v>82.552009999999996</v>
      </c>
      <c r="E126" s="1">
        <v>30.433382999999999</v>
      </c>
      <c r="F126" s="1">
        <v>31.588270000000001</v>
      </c>
      <c r="G126" s="1">
        <v>34.457369999999997</v>
      </c>
      <c r="H126" s="1">
        <v>21.640980200000001</v>
      </c>
      <c r="I126" s="1">
        <v>25.230370000000001</v>
      </c>
      <c r="J126" s="1">
        <v>21.137979999999999</v>
      </c>
    </row>
    <row r="127" spans="1:10" x14ac:dyDescent="0.2">
      <c r="A127" s="1">
        <v>10.42</v>
      </c>
      <c r="B127" s="1">
        <v>42.867490199999999</v>
      </c>
      <c r="C127" s="1">
        <v>74.729389999999995</v>
      </c>
      <c r="D127" s="1">
        <v>83.203900000000004</v>
      </c>
      <c r="E127" s="1">
        <v>30.477646799999999</v>
      </c>
      <c r="F127" s="1">
        <v>32.04298</v>
      </c>
      <c r="G127" s="1">
        <v>34.65052</v>
      </c>
      <c r="H127" s="1">
        <v>21.568548499999999</v>
      </c>
      <c r="I127" s="1">
        <v>24.815899999999999</v>
      </c>
      <c r="J127" s="1">
        <v>21.093720000000001</v>
      </c>
    </row>
    <row r="128" spans="1:10" x14ac:dyDescent="0.2">
      <c r="A128" s="1">
        <v>10.5</v>
      </c>
      <c r="B128" s="1">
        <v>42.883586200000003</v>
      </c>
      <c r="C128" s="1">
        <v>76.121690000000001</v>
      </c>
      <c r="D128" s="1">
        <v>83.159630000000007</v>
      </c>
      <c r="E128" s="1">
        <v>30.292543599999998</v>
      </c>
      <c r="F128" s="1">
        <v>32.397089999999999</v>
      </c>
      <c r="G128" s="1">
        <v>35.411050000000003</v>
      </c>
      <c r="H128" s="1">
        <v>21.6611002</v>
      </c>
      <c r="I128" s="1">
        <v>24.52618</v>
      </c>
      <c r="J128" s="1">
        <v>21.125910000000001</v>
      </c>
    </row>
    <row r="129" spans="1:10" x14ac:dyDescent="0.2">
      <c r="A129" s="1">
        <v>10.58</v>
      </c>
      <c r="B129" s="1">
        <v>43.189408899999997</v>
      </c>
      <c r="C129" s="1">
        <v>76.620660000000001</v>
      </c>
      <c r="D129" s="1">
        <v>84.926159999999996</v>
      </c>
      <c r="E129" s="1">
        <v>30.6184862</v>
      </c>
      <c r="F129" s="1">
        <v>32.598289999999999</v>
      </c>
      <c r="G129" s="1">
        <v>35.692729999999997</v>
      </c>
      <c r="H129" s="1">
        <v>21.653052200000001</v>
      </c>
      <c r="I129" s="1">
        <v>24.204260000000001</v>
      </c>
      <c r="J129" s="1">
        <v>21.162130000000001</v>
      </c>
    </row>
    <row r="130" spans="1:10" x14ac:dyDescent="0.2">
      <c r="A130" s="1">
        <v>10.67</v>
      </c>
      <c r="B130" s="1">
        <v>43.2658646</v>
      </c>
      <c r="C130" s="1">
        <v>78.729230000000001</v>
      </c>
      <c r="D130" s="1">
        <v>84.724959999999996</v>
      </c>
      <c r="E130" s="1">
        <v>30.7754215</v>
      </c>
      <c r="F130" s="1">
        <v>32.859839999999998</v>
      </c>
      <c r="G130" s="1">
        <v>36.738959999999999</v>
      </c>
      <c r="H130" s="1">
        <v>21.645004199999999</v>
      </c>
      <c r="I130" s="1">
        <v>24.051349999999999</v>
      </c>
      <c r="J130" s="1">
        <v>21.08567</v>
      </c>
    </row>
    <row r="131" spans="1:10" x14ac:dyDescent="0.2">
      <c r="A131" s="1">
        <v>10.75</v>
      </c>
      <c r="B131" s="1">
        <v>43.430847900000003</v>
      </c>
      <c r="C131" s="1">
        <v>80.375039999999998</v>
      </c>
      <c r="D131" s="1">
        <v>86.704759999999993</v>
      </c>
      <c r="E131" s="1">
        <v>30.658726000000001</v>
      </c>
      <c r="F131" s="1">
        <v>33.073120000000003</v>
      </c>
      <c r="G131" s="1">
        <v>37.081000000000003</v>
      </c>
      <c r="H131" s="1">
        <v>21.604764400000001</v>
      </c>
      <c r="I131" s="1">
        <v>23.85417</v>
      </c>
      <c r="J131" s="1">
        <v>21.202369999999998</v>
      </c>
    </row>
    <row r="132" spans="1:10" x14ac:dyDescent="0.2">
      <c r="A132" s="1">
        <v>10.83</v>
      </c>
      <c r="B132" s="1">
        <v>43.294032399999999</v>
      </c>
      <c r="C132" s="1">
        <v>79.843869999999995</v>
      </c>
      <c r="D132" s="1">
        <v>88.761020000000002</v>
      </c>
      <c r="E132" s="1">
        <v>31.13758</v>
      </c>
      <c r="F132" s="1">
        <v>33.560020000000002</v>
      </c>
      <c r="G132" s="1">
        <v>37.994450000000001</v>
      </c>
      <c r="H132" s="1">
        <v>21.789867600000001</v>
      </c>
      <c r="I132" s="1">
        <v>23.910509999999999</v>
      </c>
      <c r="J132" s="1">
        <v>21.35125</v>
      </c>
    </row>
    <row r="133" spans="1:10" x14ac:dyDescent="0.2">
      <c r="A133" s="1">
        <v>10.92</v>
      </c>
      <c r="B133" s="1">
        <v>43.547543400000002</v>
      </c>
      <c r="C133" s="1">
        <v>80.757310000000004</v>
      </c>
      <c r="D133" s="1">
        <v>87.268119999999996</v>
      </c>
      <c r="E133" s="1">
        <v>31.141604000000001</v>
      </c>
      <c r="F133" s="1">
        <v>33.906080000000003</v>
      </c>
      <c r="G133" s="1">
        <v>39.097020000000001</v>
      </c>
      <c r="H133" s="1">
        <v>21.6611002</v>
      </c>
      <c r="I133" s="1">
        <v>23.733450000000001</v>
      </c>
      <c r="J133" s="1">
        <v>21.391490000000001</v>
      </c>
    </row>
    <row r="134" spans="1:10" x14ac:dyDescent="0.2">
      <c r="A134" s="1">
        <v>11</v>
      </c>
      <c r="B134" s="1">
        <v>43.712526699999998</v>
      </c>
      <c r="C134" s="1">
        <v>80.286510000000007</v>
      </c>
      <c r="D134" s="1">
        <v>89.585930000000005</v>
      </c>
      <c r="E134" s="1">
        <v>31.7814172</v>
      </c>
      <c r="F134" s="1">
        <v>34.292380000000001</v>
      </c>
      <c r="G134" s="1">
        <v>40.272019999999998</v>
      </c>
      <c r="H134" s="1">
        <v>21.6771961</v>
      </c>
      <c r="I134" s="1">
        <v>23.544319999999999</v>
      </c>
      <c r="J134" s="1">
        <v>21.343209999999999</v>
      </c>
    </row>
    <row r="135" spans="1:10" x14ac:dyDescent="0.2">
      <c r="A135" s="1">
        <v>11.08</v>
      </c>
      <c r="B135" s="1">
        <v>43.454991800000002</v>
      </c>
      <c r="C135" s="1">
        <v>81.996700000000004</v>
      </c>
      <c r="D135" s="1">
        <v>89.336449999999999</v>
      </c>
      <c r="E135" s="1">
        <v>31.721057500000001</v>
      </c>
      <c r="F135" s="1">
        <v>34.384929999999997</v>
      </c>
      <c r="G135" s="1">
        <v>40.911830000000002</v>
      </c>
      <c r="H135" s="1">
        <v>21.902539099999998</v>
      </c>
      <c r="I135" s="1">
        <v>23.560420000000001</v>
      </c>
      <c r="J135" s="1">
        <v>21.28687</v>
      </c>
    </row>
    <row r="136" spans="1:10" x14ac:dyDescent="0.2">
      <c r="A136" s="1">
        <v>11.17</v>
      </c>
      <c r="B136" s="1">
        <v>43.805078299999998</v>
      </c>
      <c r="C136" s="1">
        <v>81.988650000000007</v>
      </c>
      <c r="D136" s="1">
        <v>90.966160000000002</v>
      </c>
      <c r="E136" s="1">
        <v>31.676793700000001</v>
      </c>
      <c r="F136" s="1">
        <v>34.9</v>
      </c>
      <c r="G136" s="1">
        <v>42.179389999999998</v>
      </c>
      <c r="H136" s="1">
        <v>21.8622993</v>
      </c>
      <c r="I136" s="1">
        <v>23.431650000000001</v>
      </c>
      <c r="J136" s="1">
        <v>21.459900000000001</v>
      </c>
    </row>
    <row r="137" spans="1:10" x14ac:dyDescent="0.2">
      <c r="A137" s="1">
        <v>11.25</v>
      </c>
      <c r="B137" s="1">
        <v>43.877510000000001</v>
      </c>
      <c r="C137" s="1">
        <v>82.157660000000007</v>
      </c>
      <c r="D137" s="1">
        <v>90.129170000000002</v>
      </c>
      <c r="E137" s="1">
        <v>31.9021367</v>
      </c>
      <c r="F137" s="1">
        <v>35.310450000000003</v>
      </c>
      <c r="G137" s="1">
        <v>42.710549999999998</v>
      </c>
      <c r="H137" s="1">
        <v>21.7536518</v>
      </c>
      <c r="I137" s="1">
        <v>23.202290000000001</v>
      </c>
      <c r="J137" s="1">
        <v>21.38345</v>
      </c>
    </row>
    <row r="138" spans="1:10" x14ac:dyDescent="0.2">
      <c r="A138" s="1">
        <v>11.33</v>
      </c>
      <c r="B138" s="1">
        <v>43.495231599999997</v>
      </c>
      <c r="C138" s="1">
        <v>84.620339999999999</v>
      </c>
      <c r="D138" s="1">
        <v>92.080799999999996</v>
      </c>
      <c r="E138" s="1">
        <v>32.3568468</v>
      </c>
      <c r="F138" s="1">
        <v>35.370809999999999</v>
      </c>
      <c r="G138" s="1">
        <v>43.507300000000001</v>
      </c>
      <c r="H138" s="1">
        <v>21.8622993</v>
      </c>
      <c r="I138" s="1">
        <v>23.202290000000001</v>
      </c>
      <c r="J138" s="1">
        <v>21.55245</v>
      </c>
    </row>
    <row r="139" spans="1:10" x14ac:dyDescent="0.2">
      <c r="A139" s="1">
        <v>11.42</v>
      </c>
      <c r="B139" s="1">
        <v>43.953965599999997</v>
      </c>
      <c r="C139" s="1">
        <v>83.549959999999999</v>
      </c>
      <c r="D139" s="1">
        <v>93.589799999999997</v>
      </c>
      <c r="E139" s="1">
        <v>31.817633099999998</v>
      </c>
      <c r="F139" s="1">
        <v>35.91807</v>
      </c>
      <c r="G139" s="1">
        <v>44.30003</v>
      </c>
      <c r="H139" s="1">
        <v>21.838155400000002</v>
      </c>
      <c r="I139" s="1">
        <v>23.230450000000001</v>
      </c>
      <c r="J139" s="1">
        <v>21.492090000000001</v>
      </c>
    </row>
    <row r="140" spans="1:10" x14ac:dyDescent="0.2">
      <c r="A140" s="1">
        <v>11.5</v>
      </c>
      <c r="B140" s="1">
        <v>43.917749800000003</v>
      </c>
      <c r="C140" s="1">
        <v>84.857749999999996</v>
      </c>
      <c r="D140" s="1">
        <v>93.436880000000002</v>
      </c>
      <c r="E140" s="1">
        <v>32.533902099999999</v>
      </c>
      <c r="F140" s="1">
        <v>36.42107</v>
      </c>
      <c r="G140" s="1">
        <v>45.241639999999997</v>
      </c>
      <c r="H140" s="1">
        <v>21.793891599999998</v>
      </c>
      <c r="I140" s="1">
        <v>23.133880000000001</v>
      </c>
      <c r="J140" s="1">
        <v>21.624880000000001</v>
      </c>
    </row>
    <row r="141" spans="1:10" x14ac:dyDescent="0.2">
      <c r="A141" s="1">
        <v>11.58</v>
      </c>
      <c r="B141" s="1">
        <v>44.456963500000001</v>
      </c>
      <c r="C141" s="1">
        <v>83.167680000000004</v>
      </c>
      <c r="D141" s="1">
        <v>93.296040000000005</v>
      </c>
      <c r="E141" s="1">
        <v>32.537925999999999</v>
      </c>
      <c r="F141" s="1">
        <v>36.32047</v>
      </c>
      <c r="G141" s="1">
        <v>45.547460000000001</v>
      </c>
      <c r="H141" s="1">
        <v>21.8743713</v>
      </c>
      <c r="I141" s="1">
        <v>22.997060000000001</v>
      </c>
      <c r="J141" s="1">
        <v>21.467949999999998</v>
      </c>
    </row>
    <row r="142" spans="1:10" x14ac:dyDescent="0.2">
      <c r="A142" s="1">
        <v>11.67</v>
      </c>
      <c r="B142" s="1">
        <v>44.308076100000001</v>
      </c>
      <c r="C142" s="1">
        <v>83.839680000000001</v>
      </c>
      <c r="D142" s="1">
        <v>94.253749999999997</v>
      </c>
      <c r="E142" s="1">
        <v>32.952396299999997</v>
      </c>
      <c r="F142" s="1">
        <v>36.944189999999999</v>
      </c>
      <c r="G142" s="1">
        <v>46.259709999999998</v>
      </c>
      <c r="H142" s="1">
        <v>21.894491200000001</v>
      </c>
      <c r="I142" s="1">
        <v>23.109729999999999</v>
      </c>
      <c r="J142" s="1">
        <v>21.608789999999999</v>
      </c>
    </row>
    <row r="143" spans="1:10" x14ac:dyDescent="0.2">
      <c r="A143" s="1">
        <v>11.75</v>
      </c>
      <c r="B143" s="1">
        <v>44.291980199999998</v>
      </c>
      <c r="C143" s="1">
        <v>85.598169999999996</v>
      </c>
      <c r="D143" s="1">
        <v>95.18329</v>
      </c>
      <c r="E143" s="1">
        <v>33.173715299999998</v>
      </c>
      <c r="F143" s="1">
        <v>37.044789999999999</v>
      </c>
      <c r="G143" s="1">
        <v>47.00414</v>
      </c>
      <c r="H143" s="1">
        <v>21.938755</v>
      </c>
      <c r="I143" s="1">
        <v>23.21838</v>
      </c>
      <c r="J143" s="1">
        <v>21.632930000000002</v>
      </c>
    </row>
    <row r="144" spans="1:10" x14ac:dyDescent="0.2">
      <c r="A144" s="1">
        <v>11.83</v>
      </c>
      <c r="B144" s="1">
        <v>44.714498399999997</v>
      </c>
      <c r="C144" s="1">
        <v>86.330529999999996</v>
      </c>
      <c r="D144" s="1">
        <v>93.380549999999999</v>
      </c>
      <c r="E144" s="1">
        <v>33.930224099999997</v>
      </c>
      <c r="F144" s="1">
        <v>37.278179999999999</v>
      </c>
      <c r="G144" s="1">
        <v>47.829059999999998</v>
      </c>
      <c r="H144" s="1">
        <v>22.1198342</v>
      </c>
      <c r="I144" s="1">
        <v>23.194240000000001</v>
      </c>
      <c r="J144" s="1">
        <v>21.524280000000001</v>
      </c>
    </row>
    <row r="145" spans="1:10" x14ac:dyDescent="0.2">
      <c r="A145" s="1">
        <v>11.92</v>
      </c>
      <c r="B145" s="1">
        <v>44.678282600000003</v>
      </c>
      <c r="C145" s="1">
        <v>87.417010000000005</v>
      </c>
      <c r="D145" s="1">
        <v>95.211460000000002</v>
      </c>
      <c r="E145" s="1">
        <v>34.332622399999998</v>
      </c>
      <c r="F145" s="1">
        <v>37.744959999999999</v>
      </c>
      <c r="G145" s="1">
        <v>48.219389999999997</v>
      </c>
      <c r="H145" s="1">
        <v>22.180194</v>
      </c>
      <c r="I145" s="1">
        <v>23.238499999999998</v>
      </c>
      <c r="J145" s="1">
        <v>21.673169999999999</v>
      </c>
    </row>
    <row r="146" spans="1:10" x14ac:dyDescent="0.2">
      <c r="A146" s="1">
        <v>12</v>
      </c>
      <c r="B146" s="1">
        <v>44.871433699999997</v>
      </c>
      <c r="C146" s="1">
        <v>86.455269999999999</v>
      </c>
      <c r="D146" s="1">
        <v>95.51728</v>
      </c>
      <c r="E146" s="1">
        <v>34.6102773</v>
      </c>
      <c r="F146" s="1">
        <v>38.034689999999998</v>
      </c>
      <c r="G146" s="1">
        <v>48.155000000000001</v>
      </c>
      <c r="H146" s="1">
        <v>22.079594400000001</v>
      </c>
      <c r="I146" s="1">
        <v>23.18619</v>
      </c>
      <c r="J146" s="1">
        <v>21.608789999999999</v>
      </c>
    </row>
    <row r="147" spans="1:10" x14ac:dyDescent="0.2">
      <c r="A147" s="1">
        <v>12.08</v>
      </c>
      <c r="B147" s="1">
        <v>45.028369099999999</v>
      </c>
      <c r="C147" s="1">
        <v>87.388840000000002</v>
      </c>
      <c r="D147" s="1">
        <v>94.994169999999997</v>
      </c>
      <c r="E147" s="1">
        <v>35.1293711</v>
      </c>
      <c r="F147" s="1">
        <v>38.296250000000001</v>
      </c>
      <c r="G147" s="1">
        <v>48.9437</v>
      </c>
      <c r="H147" s="1">
        <v>21.950826899999999</v>
      </c>
      <c r="I147" s="1">
        <v>23.335080000000001</v>
      </c>
      <c r="J147" s="1">
        <v>21.805959999999999</v>
      </c>
    </row>
    <row r="148" spans="1:10" x14ac:dyDescent="0.2">
      <c r="A148" s="1">
        <v>12.17</v>
      </c>
      <c r="B148" s="1">
        <v>45.2496881</v>
      </c>
      <c r="C148" s="1">
        <v>87.730879999999999</v>
      </c>
      <c r="D148" s="1">
        <v>95.52131</v>
      </c>
      <c r="E148" s="1">
        <v>35.809424200000002</v>
      </c>
      <c r="F148" s="1">
        <v>38.521590000000003</v>
      </c>
      <c r="G148" s="1">
        <v>49.587539999999997</v>
      </c>
      <c r="H148" s="1">
        <v>22.071546399999999</v>
      </c>
      <c r="I148" s="1">
        <v>23.238499999999998</v>
      </c>
      <c r="J148" s="1">
        <v>21.842179999999999</v>
      </c>
    </row>
    <row r="149" spans="1:10" x14ac:dyDescent="0.2">
      <c r="A149" s="1">
        <v>12.25</v>
      </c>
      <c r="B149" s="1">
        <v>45.080680899999997</v>
      </c>
      <c r="C149" s="1">
        <v>88.592010000000002</v>
      </c>
      <c r="D149" s="1">
        <v>95.235600000000005</v>
      </c>
      <c r="E149" s="1">
        <v>36.131342799999999</v>
      </c>
      <c r="F149" s="1">
        <v>39.097020000000001</v>
      </c>
      <c r="G149" s="1">
        <v>50.396360000000001</v>
      </c>
      <c r="H149" s="1">
        <v>21.918635099999999</v>
      </c>
      <c r="I149" s="1">
        <v>23.262650000000001</v>
      </c>
      <c r="J149" s="1">
        <v>21.82206</v>
      </c>
    </row>
    <row r="150" spans="1:10" x14ac:dyDescent="0.2">
      <c r="A150" s="1">
        <v>12.33</v>
      </c>
      <c r="B150" s="1">
        <v>45.193352400000002</v>
      </c>
      <c r="C150" s="1">
        <v>88.620180000000005</v>
      </c>
      <c r="D150" s="1">
        <v>96.986040000000003</v>
      </c>
      <c r="E150" s="1">
        <v>36.453261400000002</v>
      </c>
      <c r="F150" s="1">
        <v>39.318339999999999</v>
      </c>
      <c r="G150" s="1">
        <v>50.581470000000003</v>
      </c>
      <c r="H150" s="1">
        <v>22.1037383</v>
      </c>
      <c r="I150" s="1">
        <v>23.310929999999999</v>
      </c>
      <c r="J150" s="1">
        <v>21.826080000000001</v>
      </c>
    </row>
    <row r="151" spans="1:10" x14ac:dyDescent="0.2">
      <c r="A151" s="1">
        <v>12.42</v>
      </c>
      <c r="B151" s="1">
        <v>45.559534800000002</v>
      </c>
      <c r="C151" s="1">
        <v>89.867609999999999</v>
      </c>
      <c r="D151" s="1">
        <v>95.782870000000003</v>
      </c>
      <c r="E151" s="1">
        <v>37.097098699999997</v>
      </c>
      <c r="F151" s="1">
        <v>39.785119999999999</v>
      </c>
      <c r="G151" s="1">
        <v>51.096539999999997</v>
      </c>
      <c r="H151" s="1">
        <v>22.023258599999998</v>
      </c>
      <c r="I151" s="1">
        <v>23.29081</v>
      </c>
      <c r="J151" s="1">
        <v>21.78584</v>
      </c>
    </row>
    <row r="152" spans="1:10" x14ac:dyDescent="0.2">
      <c r="A152" s="1">
        <v>12.5</v>
      </c>
      <c r="B152" s="1">
        <v>45.567582799999997</v>
      </c>
      <c r="C152" s="1">
        <v>90.523520000000005</v>
      </c>
      <c r="D152" s="1">
        <v>97.629869999999997</v>
      </c>
      <c r="E152" s="1">
        <v>37.926039199999998</v>
      </c>
      <c r="F152" s="1">
        <v>40.549680000000002</v>
      </c>
      <c r="G152" s="1">
        <v>51.639769999999999</v>
      </c>
      <c r="H152" s="1">
        <v>22.208361799999999</v>
      </c>
      <c r="I152" s="1">
        <v>23.508109999999999</v>
      </c>
      <c r="J152" s="1">
        <v>21.926680000000001</v>
      </c>
    </row>
    <row r="153" spans="1:10" x14ac:dyDescent="0.2">
      <c r="A153" s="1">
        <v>12.58</v>
      </c>
      <c r="B153" s="1">
        <v>45.390527499999997</v>
      </c>
      <c r="C153" s="1">
        <v>90.491330000000005</v>
      </c>
      <c r="D153" s="1">
        <v>97.02628</v>
      </c>
      <c r="E153" s="1">
        <v>37.877751400000001</v>
      </c>
      <c r="F153" s="1">
        <v>40.847450000000002</v>
      </c>
      <c r="G153" s="1">
        <v>52.062289999999997</v>
      </c>
      <c r="H153" s="1">
        <v>22.200313900000001</v>
      </c>
      <c r="I153" s="1">
        <v>23.415559999999999</v>
      </c>
      <c r="J153" s="1">
        <v>21.834129999999998</v>
      </c>
    </row>
    <row r="154" spans="1:10" x14ac:dyDescent="0.2">
      <c r="A154" s="1">
        <v>12.67</v>
      </c>
      <c r="B154" s="1">
        <v>45.4589353</v>
      </c>
      <c r="C154" s="1">
        <v>90.692530000000005</v>
      </c>
      <c r="D154" s="1">
        <v>97.062489999999997</v>
      </c>
      <c r="E154" s="1">
        <v>39.386744999999998</v>
      </c>
      <c r="F154" s="1">
        <v>41.451050000000002</v>
      </c>
      <c r="G154" s="1">
        <v>52.89123</v>
      </c>
      <c r="H154" s="1">
        <v>22.2727456</v>
      </c>
      <c r="I154" s="1">
        <v>23.363240000000001</v>
      </c>
      <c r="J154" s="1">
        <v>21.999110000000002</v>
      </c>
    </row>
    <row r="155" spans="1:10" x14ac:dyDescent="0.2">
      <c r="A155" s="1">
        <v>12.75</v>
      </c>
      <c r="B155" s="1">
        <v>45.672206299999999</v>
      </c>
      <c r="C155" s="1">
        <v>93.042529999999999</v>
      </c>
      <c r="D155" s="1">
        <v>98.59563</v>
      </c>
      <c r="E155" s="1">
        <v>39.652327900000003</v>
      </c>
      <c r="F155" s="1">
        <v>41.358499999999999</v>
      </c>
      <c r="G155" s="1">
        <v>53.607500000000002</v>
      </c>
      <c r="H155" s="1">
        <v>22.397489</v>
      </c>
      <c r="I155" s="1">
        <v>23.580539999999999</v>
      </c>
      <c r="J155" s="1">
        <v>21.830110000000001</v>
      </c>
    </row>
    <row r="156" spans="1:10" x14ac:dyDescent="0.2">
      <c r="A156" s="1">
        <v>12.83</v>
      </c>
      <c r="B156" s="1">
        <v>45.680254300000001</v>
      </c>
      <c r="C156" s="1">
        <v>92.418819999999997</v>
      </c>
      <c r="D156" s="1">
        <v>98.503079999999997</v>
      </c>
      <c r="E156" s="1">
        <v>40.2800692</v>
      </c>
      <c r="F156" s="1">
        <v>41.322279999999999</v>
      </c>
      <c r="G156" s="1">
        <v>53.692</v>
      </c>
      <c r="H156" s="1">
        <v>22.300913399999999</v>
      </c>
      <c r="I156" s="1">
        <v>23.713329999999999</v>
      </c>
      <c r="J156" s="1">
        <v>22.08362</v>
      </c>
    </row>
    <row r="157" spans="1:10" x14ac:dyDescent="0.2">
      <c r="A157" s="1">
        <v>12.92</v>
      </c>
      <c r="B157" s="1">
        <v>45.708422200000001</v>
      </c>
      <c r="C157" s="1">
        <v>92.370530000000002</v>
      </c>
      <c r="D157" s="1">
        <v>99.810869999999994</v>
      </c>
      <c r="E157" s="1">
        <v>40.952074400000001</v>
      </c>
      <c r="F157" s="1">
        <v>42.525449999999999</v>
      </c>
      <c r="G157" s="1">
        <v>54.42839</v>
      </c>
      <c r="H157" s="1">
        <v>22.433704899999999</v>
      </c>
      <c r="I157" s="1">
        <v>23.834050000000001</v>
      </c>
      <c r="J157" s="1">
        <v>21.95485</v>
      </c>
    </row>
    <row r="158" spans="1:10" x14ac:dyDescent="0.2">
      <c r="A158" s="1">
        <v>13</v>
      </c>
      <c r="B158" s="1">
        <v>46.030340799999998</v>
      </c>
      <c r="C158" s="1">
        <v>94.056579999999997</v>
      </c>
      <c r="D158" s="1">
        <v>98.837069999999997</v>
      </c>
      <c r="E158" s="1">
        <v>41.970142000000003</v>
      </c>
      <c r="F158" s="1">
        <v>42.517400000000002</v>
      </c>
      <c r="G158" s="1">
        <v>55.116489999999999</v>
      </c>
      <c r="H158" s="1">
        <v>22.554424399999998</v>
      </c>
      <c r="I158" s="1">
        <v>24.003060000000001</v>
      </c>
      <c r="J158" s="1">
        <v>22.023260000000001</v>
      </c>
    </row>
    <row r="159" spans="1:10" x14ac:dyDescent="0.2">
      <c r="A159" s="1">
        <v>13.08</v>
      </c>
      <c r="B159" s="1">
        <v>45.499175100000002</v>
      </c>
      <c r="C159" s="1">
        <v>93.803070000000005</v>
      </c>
      <c r="D159" s="1">
        <v>99.26361</v>
      </c>
      <c r="E159" s="1">
        <v>42.227677</v>
      </c>
      <c r="F159" s="1">
        <v>42.054650000000002</v>
      </c>
      <c r="G159" s="1">
        <v>55.176850000000002</v>
      </c>
      <c r="H159" s="1">
        <v>22.6670959</v>
      </c>
      <c r="I159" s="1">
        <v>23.817959999999999</v>
      </c>
      <c r="J159" s="1">
        <v>22.0474</v>
      </c>
    </row>
    <row r="160" spans="1:10" x14ac:dyDescent="0.2">
      <c r="A160" s="1">
        <v>13.17</v>
      </c>
      <c r="B160" s="1">
        <v>46.243611899999998</v>
      </c>
      <c r="C160" s="1">
        <v>94.648099999999999</v>
      </c>
      <c r="D160" s="1">
        <v>100.41849999999999</v>
      </c>
      <c r="E160" s="1">
        <v>43.394632000000001</v>
      </c>
      <c r="F160" s="1">
        <v>42.992229999999999</v>
      </c>
      <c r="G160" s="1">
        <v>55.740209999999998</v>
      </c>
      <c r="H160" s="1">
        <v>22.683191799999999</v>
      </c>
      <c r="I160" s="1">
        <v>23.95477</v>
      </c>
      <c r="J160" s="1">
        <v>22.228480000000001</v>
      </c>
    </row>
    <row r="161" spans="1:10" x14ac:dyDescent="0.2">
      <c r="A161" s="1">
        <v>13.25</v>
      </c>
      <c r="B161" s="1">
        <v>46.452858999999997</v>
      </c>
      <c r="C161" s="1">
        <v>94.756749999999997</v>
      </c>
      <c r="D161" s="1">
        <v>100.7283</v>
      </c>
      <c r="E161" s="1">
        <v>43.793006300000002</v>
      </c>
      <c r="F161" s="1">
        <v>43.121000000000002</v>
      </c>
      <c r="G161" s="1">
        <v>56.396120000000003</v>
      </c>
      <c r="H161" s="1">
        <v>22.638928</v>
      </c>
      <c r="I161" s="1">
        <v>23.894410000000001</v>
      </c>
      <c r="J161" s="1">
        <v>22.224460000000001</v>
      </c>
    </row>
    <row r="162" spans="1:10" x14ac:dyDescent="0.2">
      <c r="A162" s="1">
        <v>13.33</v>
      </c>
      <c r="B162" s="1">
        <v>46.754657799999997</v>
      </c>
      <c r="C162" s="1">
        <v>95.557519999999997</v>
      </c>
      <c r="D162" s="1">
        <v>101.2474</v>
      </c>
      <c r="E162" s="1">
        <v>44.396603800000001</v>
      </c>
      <c r="F162" s="1">
        <v>43.515349999999998</v>
      </c>
      <c r="G162" s="1">
        <v>56.766330000000004</v>
      </c>
      <c r="H162" s="1">
        <v>22.7153837</v>
      </c>
      <c r="I162" s="1">
        <v>24.159990000000001</v>
      </c>
      <c r="J162" s="1">
        <v>22.15203</v>
      </c>
    </row>
    <row r="163" spans="1:10" x14ac:dyDescent="0.2">
      <c r="A163" s="1">
        <v>13.42</v>
      </c>
      <c r="B163" s="1">
        <v>46.625890300000002</v>
      </c>
      <c r="C163" s="1">
        <v>95.223529999999997</v>
      </c>
      <c r="D163" s="1">
        <v>101.5814</v>
      </c>
      <c r="E163" s="1">
        <v>45.205424299999997</v>
      </c>
      <c r="F163" s="1">
        <v>44.295999999999999</v>
      </c>
      <c r="G163" s="1">
        <v>57.148609999999998</v>
      </c>
      <c r="H163" s="1">
        <v>22.7596475</v>
      </c>
      <c r="I163" s="1">
        <v>24.35717</v>
      </c>
      <c r="J163" s="1">
        <v>22.148</v>
      </c>
    </row>
    <row r="164" spans="1:10" x14ac:dyDescent="0.2">
      <c r="A164" s="1">
        <v>13.5</v>
      </c>
      <c r="B164" s="1">
        <v>46.521266699999998</v>
      </c>
      <c r="C164" s="1">
        <v>95.976020000000005</v>
      </c>
      <c r="D164" s="1">
        <v>101.839</v>
      </c>
      <c r="E164" s="1">
        <v>44.762786200000001</v>
      </c>
      <c r="F164" s="1">
        <v>43.953969999999998</v>
      </c>
      <c r="G164" s="1">
        <v>57.949379999999998</v>
      </c>
      <c r="H164" s="1">
        <v>22.739527599999999</v>
      </c>
      <c r="I164" s="1">
        <v>24.381309999999999</v>
      </c>
      <c r="J164" s="1">
        <v>22.292870000000001</v>
      </c>
    </row>
    <row r="165" spans="1:10" x14ac:dyDescent="0.2">
      <c r="A165" s="1">
        <v>13.58</v>
      </c>
      <c r="B165" s="1">
        <v>46.851233399999998</v>
      </c>
      <c r="C165" s="1">
        <v>96.072590000000005</v>
      </c>
      <c r="D165" s="1">
        <v>101.25149999999999</v>
      </c>
      <c r="E165" s="1">
        <v>46.203372100000003</v>
      </c>
      <c r="F165" s="1">
        <v>44.895580000000002</v>
      </c>
      <c r="G165" s="1">
        <v>58.202889999999996</v>
      </c>
      <c r="H165" s="1">
        <v>22.727455599999999</v>
      </c>
      <c r="I165" s="1">
        <v>24.55434</v>
      </c>
      <c r="J165" s="1">
        <v>22.264700000000001</v>
      </c>
    </row>
    <row r="166" spans="1:10" x14ac:dyDescent="0.2">
      <c r="A166" s="1">
        <v>13.67</v>
      </c>
      <c r="B166" s="1">
        <v>46.718441900000002</v>
      </c>
      <c r="C166" s="1">
        <v>96.583640000000003</v>
      </c>
      <c r="D166" s="1">
        <v>102.7645</v>
      </c>
      <c r="E166" s="1">
        <v>45.925717300000002</v>
      </c>
      <c r="F166" s="1">
        <v>44.96801</v>
      </c>
      <c r="G166" s="1">
        <v>58.947330000000001</v>
      </c>
      <c r="H166" s="1">
        <v>22.739527599999999</v>
      </c>
      <c r="I166" s="1">
        <v>24.819929999999999</v>
      </c>
      <c r="J166" s="1">
        <v>22.333110000000001</v>
      </c>
    </row>
    <row r="167" spans="1:10" x14ac:dyDescent="0.2">
      <c r="A167" s="1">
        <v>13.75</v>
      </c>
      <c r="B167" s="1">
        <v>47.128888199999999</v>
      </c>
      <c r="C167" s="1">
        <v>96.394509999999997</v>
      </c>
      <c r="D167" s="1">
        <v>102.0844</v>
      </c>
      <c r="E167" s="1">
        <v>46.533338700000002</v>
      </c>
      <c r="F167" s="1">
        <v>45.185299999999998</v>
      </c>
      <c r="G167" s="1">
        <v>59.671639999999996</v>
      </c>
      <c r="H167" s="1">
        <v>22.751599500000001</v>
      </c>
      <c r="I167" s="1">
        <v>24.876259999999998</v>
      </c>
      <c r="J167" s="1">
        <v>22.312989999999999</v>
      </c>
    </row>
    <row r="168" spans="1:10" x14ac:dyDescent="0.2">
      <c r="A168" s="1">
        <v>13.83</v>
      </c>
      <c r="B168" s="1">
        <v>47.265703600000002</v>
      </c>
      <c r="C168" s="1">
        <v>96.326099999999997</v>
      </c>
      <c r="D168" s="1">
        <v>102.39019999999999</v>
      </c>
      <c r="E168" s="1">
        <v>47.330087300000002</v>
      </c>
      <c r="F168" s="1">
        <v>45.43882</v>
      </c>
      <c r="G168" s="1">
        <v>59.341679999999997</v>
      </c>
      <c r="H168" s="1">
        <v>22.948774700000001</v>
      </c>
      <c r="I168" s="1">
        <v>25.467790000000001</v>
      </c>
      <c r="J168" s="1">
        <v>22.28884</v>
      </c>
    </row>
    <row r="169" spans="1:10" x14ac:dyDescent="0.2">
      <c r="A169" s="1">
        <v>13.92</v>
      </c>
      <c r="B169" s="1">
        <v>47.185223899999997</v>
      </c>
      <c r="C169" s="1">
        <v>97.299909999999997</v>
      </c>
      <c r="D169" s="1">
        <v>104.4063</v>
      </c>
      <c r="E169" s="1">
        <v>47.334111300000004</v>
      </c>
      <c r="F169" s="1">
        <v>45.877429999999997</v>
      </c>
      <c r="G169" s="1">
        <v>59.856749999999998</v>
      </c>
      <c r="H169" s="1">
        <v>22.8361032</v>
      </c>
      <c r="I169" s="1">
        <v>25.652889999999999</v>
      </c>
      <c r="J169" s="1">
        <v>22.526260000000001</v>
      </c>
    </row>
    <row r="170" spans="1:10" x14ac:dyDescent="0.2">
      <c r="A170" s="1">
        <v>14</v>
      </c>
      <c r="B170" s="1">
        <v>47.245583699999997</v>
      </c>
      <c r="C170" s="1">
        <v>97.15907</v>
      </c>
      <c r="D170" s="1">
        <v>104.5873</v>
      </c>
      <c r="E170" s="1">
        <v>49.3621987</v>
      </c>
      <c r="F170" s="1">
        <v>46.428719999999998</v>
      </c>
      <c r="G170" s="1">
        <v>60.826529999999998</v>
      </c>
      <c r="H170" s="1">
        <v>22.964870600000001</v>
      </c>
      <c r="I170" s="1">
        <v>26.111630000000002</v>
      </c>
      <c r="J170" s="1">
        <v>22.373349999999999</v>
      </c>
    </row>
    <row r="171" spans="1:10" x14ac:dyDescent="0.2">
      <c r="A171" s="1">
        <v>14.08</v>
      </c>
      <c r="B171" s="1">
        <v>47.6560299</v>
      </c>
      <c r="C171" s="1">
        <v>97.219430000000003</v>
      </c>
      <c r="D171" s="1">
        <v>104.4867</v>
      </c>
      <c r="E171" s="1">
        <v>49.507062099999999</v>
      </c>
      <c r="F171" s="1">
        <v>46.549430000000001</v>
      </c>
      <c r="G171" s="1">
        <v>61.361719999999998</v>
      </c>
      <c r="H171" s="1">
        <v>22.9729186</v>
      </c>
      <c r="I171" s="1">
        <v>26.075410000000002</v>
      </c>
      <c r="J171" s="1">
        <v>22.45382</v>
      </c>
    </row>
    <row r="172" spans="1:10" x14ac:dyDescent="0.2">
      <c r="A172" s="1">
        <v>14.17</v>
      </c>
      <c r="B172" s="1">
        <v>47.450806800000002</v>
      </c>
      <c r="C172" s="1">
        <v>98.551370000000006</v>
      </c>
      <c r="D172" s="1">
        <v>105.2593</v>
      </c>
      <c r="E172" s="1">
        <v>49.478894199999999</v>
      </c>
      <c r="F172" s="1">
        <v>46.46895</v>
      </c>
      <c r="G172" s="1">
        <v>61.50658</v>
      </c>
      <c r="H172" s="1">
        <v>23.097662100000001</v>
      </c>
      <c r="I172" s="1">
        <v>26.075410000000002</v>
      </c>
      <c r="J172" s="1">
        <v>22.52223</v>
      </c>
    </row>
    <row r="173" spans="1:10" x14ac:dyDescent="0.2">
      <c r="A173" s="1">
        <v>14.25</v>
      </c>
      <c r="B173" s="1">
        <v>47.539334400000001</v>
      </c>
      <c r="C173" s="1">
        <v>99.955740000000006</v>
      </c>
      <c r="D173" s="1">
        <v>104.032</v>
      </c>
      <c r="E173" s="1">
        <v>50.3641705</v>
      </c>
      <c r="F173" s="1">
        <v>47.998069999999998</v>
      </c>
      <c r="G173" s="1">
        <v>62.331499999999998</v>
      </c>
      <c r="H173" s="1">
        <v>23.166069799999999</v>
      </c>
      <c r="I173" s="1">
        <v>26.151869999999999</v>
      </c>
      <c r="J173" s="1">
        <v>22.526260000000001</v>
      </c>
    </row>
    <row r="174" spans="1:10" x14ac:dyDescent="0.2">
      <c r="A174" s="1">
        <v>14.33</v>
      </c>
      <c r="B174" s="1">
        <v>47.519214499999997</v>
      </c>
      <c r="C174" s="1">
        <v>99.549310000000006</v>
      </c>
      <c r="D174" s="1">
        <v>104.869</v>
      </c>
      <c r="E174" s="1">
        <v>50.400386300000001</v>
      </c>
      <c r="F174" s="1">
        <v>48.501069999999999</v>
      </c>
      <c r="G174" s="1">
        <v>62.347589999999997</v>
      </c>
      <c r="H174" s="1">
        <v>23.0654702</v>
      </c>
      <c r="I174" s="1">
        <v>26.276610000000002</v>
      </c>
      <c r="J174" s="1">
        <v>22.546379999999999</v>
      </c>
    </row>
    <row r="175" spans="1:10" x14ac:dyDescent="0.2">
      <c r="A175" s="1">
        <v>14.42</v>
      </c>
      <c r="B175" s="1">
        <v>47.764677499999998</v>
      </c>
      <c r="C175" s="1">
        <v>100.6841</v>
      </c>
      <c r="D175" s="1">
        <v>105.91930000000001</v>
      </c>
      <c r="E175" s="1">
        <v>50.444650099999997</v>
      </c>
      <c r="F175" s="1">
        <v>48.686169999999997</v>
      </c>
      <c r="G175" s="1">
        <v>63.136290000000002</v>
      </c>
      <c r="H175" s="1">
        <v>23.0775422</v>
      </c>
      <c r="I175" s="1">
        <v>26.413419999999999</v>
      </c>
      <c r="J175" s="1">
        <v>22.743549999999999</v>
      </c>
    </row>
    <row r="176" spans="1:10" x14ac:dyDescent="0.2">
      <c r="A176" s="1">
        <v>14.5</v>
      </c>
      <c r="B176" s="1">
        <v>47.571526300000002</v>
      </c>
      <c r="C176" s="1">
        <v>100.2777</v>
      </c>
      <c r="D176" s="1">
        <v>106.3901</v>
      </c>
      <c r="E176" s="1">
        <v>51.1005593</v>
      </c>
      <c r="F176" s="1">
        <v>49.599609999999998</v>
      </c>
      <c r="G176" s="1">
        <v>63.916939999999997</v>
      </c>
      <c r="H176" s="1">
        <v>23.2022856</v>
      </c>
      <c r="I176" s="1">
        <v>26.421469999999999</v>
      </c>
      <c r="J176" s="1">
        <v>22.52223</v>
      </c>
    </row>
    <row r="177" spans="1:10" x14ac:dyDescent="0.2">
      <c r="A177" s="1">
        <v>14.58</v>
      </c>
      <c r="B177" s="1">
        <v>47.969900600000003</v>
      </c>
      <c r="C177" s="1">
        <v>100.7565</v>
      </c>
      <c r="D177" s="1">
        <v>105.4324</v>
      </c>
      <c r="E177" s="1">
        <v>51.197134900000002</v>
      </c>
      <c r="F177" s="1">
        <v>49.55133</v>
      </c>
      <c r="G177" s="1">
        <v>64.009500000000003</v>
      </c>
      <c r="H177" s="1">
        <v>23.210333599999998</v>
      </c>
      <c r="I177" s="1">
        <v>26.369160000000001</v>
      </c>
      <c r="J177" s="1">
        <v>22.860250000000001</v>
      </c>
    </row>
    <row r="178" spans="1:10" x14ac:dyDescent="0.2">
      <c r="A178" s="1">
        <v>14.67</v>
      </c>
      <c r="B178" s="1">
        <v>47.869301</v>
      </c>
      <c r="C178" s="1">
        <v>101.2072</v>
      </c>
      <c r="D178" s="1">
        <v>106.4504</v>
      </c>
      <c r="E178" s="1">
        <v>51.808780300000002</v>
      </c>
      <c r="F178" s="1">
        <v>49.688139999999997</v>
      </c>
      <c r="G178" s="1">
        <v>64.3797</v>
      </c>
      <c r="H178" s="1">
        <v>23.403484800000001</v>
      </c>
      <c r="I178" s="1">
        <v>26.505980000000001</v>
      </c>
      <c r="J178" s="1">
        <v>22.68319</v>
      </c>
    </row>
    <row r="179" spans="1:10" x14ac:dyDescent="0.2">
      <c r="A179" s="1">
        <v>14.75</v>
      </c>
      <c r="B179" s="1">
        <v>47.9578287</v>
      </c>
      <c r="C179" s="1">
        <v>101.3682</v>
      </c>
      <c r="D179" s="1">
        <v>105.89919999999999</v>
      </c>
      <c r="E179" s="1">
        <v>51.865116100000002</v>
      </c>
      <c r="F179" s="1">
        <v>50.275640000000003</v>
      </c>
      <c r="G179" s="1">
        <v>64.874650000000003</v>
      </c>
      <c r="H179" s="1">
        <v>23.2787413</v>
      </c>
      <c r="I179" s="1">
        <v>26.505980000000001</v>
      </c>
      <c r="J179" s="1">
        <v>22.771719999999998</v>
      </c>
    </row>
    <row r="180" spans="1:10" x14ac:dyDescent="0.2">
      <c r="A180" s="1">
        <v>14.83</v>
      </c>
      <c r="B180" s="1">
        <v>48.195243699999999</v>
      </c>
      <c r="C180" s="1">
        <v>101.3319</v>
      </c>
      <c r="D180" s="1">
        <v>106.8528</v>
      </c>
      <c r="E180" s="1">
        <v>52.472737500000001</v>
      </c>
      <c r="F180" s="1">
        <v>50.102609999999999</v>
      </c>
      <c r="G180" s="1">
        <v>65.297169999999994</v>
      </c>
      <c r="H180" s="1">
        <v>23.2666693</v>
      </c>
      <c r="I180" s="1">
        <v>26.53012</v>
      </c>
      <c r="J180" s="1">
        <v>22.88439</v>
      </c>
    </row>
    <row r="181" spans="1:10" x14ac:dyDescent="0.2">
      <c r="A181" s="1">
        <v>14.92</v>
      </c>
      <c r="B181" s="1">
        <v>47.9900205</v>
      </c>
      <c r="C181" s="1">
        <v>101.5331</v>
      </c>
      <c r="D181" s="1">
        <v>106.1969</v>
      </c>
      <c r="E181" s="1">
        <v>52.026075400000003</v>
      </c>
      <c r="F181" s="1">
        <v>50.154919999999997</v>
      </c>
      <c r="G181" s="1">
        <v>65.691519999999997</v>
      </c>
      <c r="H181" s="1">
        <v>23.375316900000001</v>
      </c>
      <c r="I181" s="1">
        <v>27.069330000000001</v>
      </c>
      <c r="J181" s="1">
        <v>22.795860000000001</v>
      </c>
    </row>
    <row r="182" spans="1:10" x14ac:dyDescent="0.2">
      <c r="A182" s="1">
        <v>15</v>
      </c>
      <c r="B182" s="1">
        <v>48.271699300000002</v>
      </c>
      <c r="C182" s="1">
        <v>102.008</v>
      </c>
      <c r="D182" s="1">
        <v>106.9897</v>
      </c>
      <c r="E182" s="1">
        <v>52.673936699999999</v>
      </c>
      <c r="F182" s="1">
        <v>51.25347</v>
      </c>
      <c r="G182" s="1">
        <v>66.25488</v>
      </c>
      <c r="H182" s="1">
        <v>23.4316526</v>
      </c>
      <c r="I182" s="1">
        <v>26.972760000000001</v>
      </c>
      <c r="J182" s="1">
        <v>22.61881</v>
      </c>
    </row>
    <row r="183" spans="1:10" x14ac:dyDescent="0.2">
      <c r="A183" s="1">
        <v>15.08</v>
      </c>
      <c r="B183" s="1">
        <v>48.521186299999997</v>
      </c>
      <c r="C183" s="1">
        <v>102.5351</v>
      </c>
      <c r="D183" s="1">
        <v>107.0742</v>
      </c>
      <c r="E183" s="1">
        <v>52.794656199999999</v>
      </c>
      <c r="F183" s="1">
        <v>50.609630000000003</v>
      </c>
      <c r="G183" s="1">
        <v>66.01746</v>
      </c>
      <c r="H183" s="1">
        <v>23.310933200000001</v>
      </c>
      <c r="I183" s="1">
        <v>27.117619999999999</v>
      </c>
      <c r="J183" s="1">
        <v>22.908529999999999</v>
      </c>
    </row>
    <row r="184" spans="1:10" x14ac:dyDescent="0.2">
      <c r="A184" s="1">
        <v>15.17</v>
      </c>
      <c r="B184" s="1">
        <v>48.006116499999997</v>
      </c>
      <c r="C184" s="1">
        <v>102.1086</v>
      </c>
      <c r="D184" s="1">
        <v>107.3961</v>
      </c>
      <c r="E184" s="1">
        <v>52.9234236</v>
      </c>
      <c r="F184" s="1">
        <v>51.38626</v>
      </c>
      <c r="G184" s="1">
        <v>67.164299999999997</v>
      </c>
      <c r="H184" s="1">
        <v>23.3994608</v>
      </c>
      <c r="I184" s="1">
        <v>27.346990000000002</v>
      </c>
      <c r="J184" s="1">
        <v>23.037299999999998</v>
      </c>
    </row>
    <row r="185" spans="1:10" x14ac:dyDescent="0.2">
      <c r="A185" s="1">
        <v>15.25</v>
      </c>
      <c r="B185" s="1">
        <v>48.211339600000002</v>
      </c>
      <c r="C185" s="1">
        <v>102.6438</v>
      </c>
      <c r="D185" s="1">
        <v>107.9836</v>
      </c>
      <c r="E185" s="1">
        <v>54.062210800000003</v>
      </c>
      <c r="F185" s="1">
        <v>51.563319999999997</v>
      </c>
      <c r="G185" s="1">
        <v>68.134079999999997</v>
      </c>
      <c r="H185" s="1">
        <v>23.359221000000002</v>
      </c>
      <c r="I185" s="1">
        <v>27.741340000000001</v>
      </c>
      <c r="J185" s="1">
        <v>22.924630000000001</v>
      </c>
    </row>
    <row r="186" spans="1:10" x14ac:dyDescent="0.2">
      <c r="A186" s="1">
        <v>15.33</v>
      </c>
      <c r="B186" s="1">
        <v>48.420586700000001</v>
      </c>
      <c r="C186" s="1">
        <v>103.3882</v>
      </c>
      <c r="D186" s="1">
        <v>108.10429999999999</v>
      </c>
      <c r="E186" s="1">
        <v>53.716148199999999</v>
      </c>
      <c r="F186" s="1">
        <v>51.659889999999997</v>
      </c>
      <c r="G186" s="1">
        <v>68.274919999999995</v>
      </c>
      <c r="H186" s="1">
        <v>23.363244900000002</v>
      </c>
      <c r="I186" s="1">
        <v>27.938510000000001</v>
      </c>
      <c r="J186" s="1">
        <v>22.924630000000001</v>
      </c>
    </row>
    <row r="187" spans="1:10" x14ac:dyDescent="0.2">
      <c r="A187" s="1">
        <v>15.42</v>
      </c>
      <c r="B187" s="1">
        <v>48.766649200000003</v>
      </c>
      <c r="C187" s="1">
        <v>103.4486</v>
      </c>
      <c r="D187" s="1">
        <v>107.2432</v>
      </c>
      <c r="E187" s="1">
        <v>54.492776999999997</v>
      </c>
      <c r="F187" s="1">
        <v>51.704160000000002</v>
      </c>
      <c r="G187" s="1">
        <v>68.39564</v>
      </c>
      <c r="H187" s="1">
        <v>23.355197</v>
      </c>
      <c r="I187" s="1">
        <v>27.986799999999999</v>
      </c>
      <c r="J187" s="1">
        <v>23.113759999999999</v>
      </c>
    </row>
    <row r="188" spans="1:10" x14ac:dyDescent="0.2">
      <c r="A188" s="1">
        <v>15.5</v>
      </c>
      <c r="B188" s="1">
        <v>48.851152900000002</v>
      </c>
      <c r="C188" s="1">
        <v>103.521</v>
      </c>
      <c r="D188" s="1">
        <v>108.5389</v>
      </c>
      <c r="E188" s="1">
        <v>54.786527700000001</v>
      </c>
      <c r="F188" s="1">
        <v>52.263489999999997</v>
      </c>
      <c r="G188" s="1">
        <v>68.367469999999997</v>
      </c>
      <c r="H188" s="1">
        <v>23.3069092</v>
      </c>
      <c r="I188" s="1">
        <v>28.0029</v>
      </c>
      <c r="J188" s="1">
        <v>23.145949999999999</v>
      </c>
    </row>
    <row r="189" spans="1:10" x14ac:dyDescent="0.2">
      <c r="A189" s="1">
        <v>15.58</v>
      </c>
      <c r="B189" s="1">
        <v>48.4447306</v>
      </c>
      <c r="C189" s="1">
        <v>103.20310000000001</v>
      </c>
      <c r="D189" s="1">
        <v>108.6194</v>
      </c>
      <c r="E189" s="1">
        <v>54.677880199999997</v>
      </c>
      <c r="F189" s="1">
        <v>52.464689999999997</v>
      </c>
      <c r="G189" s="1">
        <v>68.05762</v>
      </c>
      <c r="H189" s="1">
        <v>23.435676600000001</v>
      </c>
      <c r="I189" s="1">
        <v>28.417369999999998</v>
      </c>
      <c r="J189" s="1">
        <v>23.069489999999998</v>
      </c>
    </row>
    <row r="190" spans="1:10" x14ac:dyDescent="0.2">
      <c r="A190" s="1">
        <v>15.67</v>
      </c>
      <c r="B190" s="1">
        <v>48.706289499999997</v>
      </c>
      <c r="C190" s="1">
        <v>104.2654</v>
      </c>
      <c r="D190" s="1">
        <v>108.2894</v>
      </c>
      <c r="E190" s="1">
        <v>56.311617200000001</v>
      </c>
      <c r="F190" s="1">
        <v>53.285580000000003</v>
      </c>
      <c r="G190" s="1">
        <v>69.5304</v>
      </c>
      <c r="H190" s="1">
        <v>23.343125000000001</v>
      </c>
      <c r="I190" s="1">
        <v>28.707090000000001</v>
      </c>
      <c r="J190" s="1">
        <v>23.125830000000001</v>
      </c>
    </row>
    <row r="191" spans="1:10" x14ac:dyDescent="0.2">
      <c r="A191" s="1">
        <v>15.75</v>
      </c>
      <c r="B191" s="1">
        <v>49.000040200000001</v>
      </c>
      <c r="C191" s="1">
        <v>104.2574</v>
      </c>
      <c r="D191" s="1">
        <v>108.85680000000001</v>
      </c>
      <c r="E191" s="1">
        <v>55.4826768</v>
      </c>
      <c r="F191" s="1">
        <v>52.810749999999999</v>
      </c>
      <c r="G191" s="1">
        <v>69.659170000000003</v>
      </c>
      <c r="H191" s="1">
        <v>23.2626454</v>
      </c>
      <c r="I191" s="1">
        <v>29.181920000000002</v>
      </c>
      <c r="J191" s="1">
        <v>23.25057</v>
      </c>
    </row>
    <row r="192" spans="1:10" x14ac:dyDescent="0.2">
      <c r="A192" s="1">
        <v>15.83</v>
      </c>
      <c r="B192" s="1">
        <v>48.855176899999996</v>
      </c>
      <c r="C192" s="1">
        <v>104.5149</v>
      </c>
      <c r="D192" s="1">
        <v>109.5449</v>
      </c>
      <c r="E192" s="1">
        <v>56.098346100000001</v>
      </c>
      <c r="F192" s="1">
        <v>52.85904</v>
      </c>
      <c r="G192" s="1">
        <v>70.30301</v>
      </c>
      <c r="H192" s="1">
        <v>23.3069092</v>
      </c>
      <c r="I192" s="1">
        <v>29.185949999999998</v>
      </c>
      <c r="J192" s="1">
        <v>23.18619</v>
      </c>
    </row>
    <row r="193" spans="1:10" x14ac:dyDescent="0.2">
      <c r="A193" s="1">
        <v>15.92</v>
      </c>
      <c r="B193" s="1">
        <v>48.694217500000001</v>
      </c>
      <c r="C193" s="1">
        <v>104.75230000000001</v>
      </c>
      <c r="D193" s="1">
        <v>109.569</v>
      </c>
      <c r="E193" s="1">
        <v>56.380024900000002</v>
      </c>
      <c r="F193" s="1">
        <v>53.422400000000003</v>
      </c>
      <c r="G193" s="1">
        <v>70.657120000000006</v>
      </c>
      <c r="H193" s="1">
        <v>23.318981099999998</v>
      </c>
      <c r="I193" s="1">
        <v>29.254359999999998</v>
      </c>
      <c r="J193" s="1">
        <v>23.238499999999998</v>
      </c>
    </row>
    <row r="194" spans="1:10" x14ac:dyDescent="0.2">
      <c r="A194" s="1">
        <v>16</v>
      </c>
      <c r="B194" s="1">
        <v>48.839080899999999</v>
      </c>
      <c r="C194" s="1">
        <v>104.89319999999999</v>
      </c>
      <c r="D194" s="1">
        <v>108.9735</v>
      </c>
      <c r="E194" s="1">
        <v>57.068125999999999</v>
      </c>
      <c r="F194" s="1">
        <v>53.679929999999999</v>
      </c>
      <c r="G194" s="1">
        <v>71.059510000000003</v>
      </c>
      <c r="H194" s="1">
        <v>23.4155567</v>
      </c>
      <c r="I194" s="1">
        <v>29.53603</v>
      </c>
      <c r="J194" s="1">
        <v>23.174119999999998</v>
      </c>
    </row>
    <row r="195" spans="1:10" x14ac:dyDescent="0.2">
      <c r="A195" s="1">
        <v>16.079999999999998</v>
      </c>
      <c r="B195" s="1">
        <v>49.209287400000001</v>
      </c>
      <c r="C195" s="1">
        <v>105.8629</v>
      </c>
      <c r="D195" s="1">
        <v>109.392</v>
      </c>
      <c r="E195" s="1">
        <v>57.361876799999997</v>
      </c>
      <c r="F195" s="1">
        <v>54.73019</v>
      </c>
      <c r="G195" s="1">
        <v>71.321070000000006</v>
      </c>
      <c r="H195" s="1">
        <v>23.2948372</v>
      </c>
      <c r="I195" s="1">
        <v>29.676870000000001</v>
      </c>
      <c r="J195" s="1">
        <v>23.347149999999999</v>
      </c>
    </row>
    <row r="196" spans="1:10" x14ac:dyDescent="0.2">
      <c r="A196" s="1">
        <v>16.170000000000002</v>
      </c>
      <c r="B196" s="1">
        <v>49.342078800000003</v>
      </c>
      <c r="C196" s="1">
        <v>105.1105</v>
      </c>
      <c r="D196" s="1">
        <v>110.23699999999999</v>
      </c>
      <c r="E196" s="1">
        <v>57.430284499999999</v>
      </c>
      <c r="F196" s="1">
        <v>53.917349999999999</v>
      </c>
      <c r="G196" s="1">
        <v>70.584680000000006</v>
      </c>
      <c r="H196" s="1">
        <v>23.274717299999999</v>
      </c>
      <c r="I196" s="1">
        <v>30.30059</v>
      </c>
      <c r="J196" s="1">
        <v>23.266670000000001</v>
      </c>
    </row>
    <row r="197" spans="1:10" x14ac:dyDescent="0.2">
      <c r="A197" s="1">
        <v>16.25</v>
      </c>
      <c r="B197" s="1">
        <v>49.342078800000003</v>
      </c>
      <c r="C197" s="1">
        <v>105.5209</v>
      </c>
      <c r="D197" s="1">
        <v>110.9855</v>
      </c>
      <c r="E197" s="1">
        <v>58.118385600000003</v>
      </c>
      <c r="F197" s="1">
        <v>54.573259999999998</v>
      </c>
      <c r="G197" s="1">
        <v>71.960890000000006</v>
      </c>
      <c r="H197" s="1">
        <v>23.210333599999998</v>
      </c>
      <c r="I197" s="1">
        <v>30.316690000000001</v>
      </c>
      <c r="J197" s="1">
        <v>23.331050000000001</v>
      </c>
    </row>
    <row r="198" spans="1:10" x14ac:dyDescent="0.2">
      <c r="A198" s="1">
        <v>16.329999999999998</v>
      </c>
      <c r="B198" s="1">
        <v>49.378294599999997</v>
      </c>
      <c r="C198" s="1">
        <v>106.0843</v>
      </c>
      <c r="D198" s="1">
        <v>110.4704</v>
      </c>
      <c r="E198" s="1">
        <v>57.864874700000001</v>
      </c>
      <c r="F198" s="1">
        <v>54.480710000000002</v>
      </c>
      <c r="G198" s="1">
        <v>72.797880000000006</v>
      </c>
      <c r="H198" s="1">
        <v>23.375316900000001</v>
      </c>
      <c r="I198" s="1">
        <v>30.73921</v>
      </c>
      <c r="J198" s="1">
        <v>23.379339999999999</v>
      </c>
    </row>
    <row r="199" spans="1:10" x14ac:dyDescent="0.2">
      <c r="A199" s="1">
        <v>16.420000000000002</v>
      </c>
      <c r="B199" s="1">
        <v>49.4829182</v>
      </c>
      <c r="C199" s="1">
        <v>106.64360000000001</v>
      </c>
      <c r="D199" s="1">
        <v>110.9332</v>
      </c>
      <c r="E199" s="1">
        <v>57.913162399999997</v>
      </c>
      <c r="F199" s="1">
        <v>54.275480000000002</v>
      </c>
      <c r="G199" s="1">
        <v>73.059430000000006</v>
      </c>
      <c r="H199" s="1">
        <v>23.302885199999999</v>
      </c>
      <c r="I199" s="1">
        <v>30.63861</v>
      </c>
      <c r="J199" s="1">
        <v>23.572489999999998</v>
      </c>
    </row>
    <row r="200" spans="1:10" x14ac:dyDescent="0.2">
      <c r="A200" s="1">
        <v>16.5</v>
      </c>
      <c r="B200" s="1">
        <v>49.503038099999998</v>
      </c>
      <c r="C200" s="1">
        <v>106.88500000000001</v>
      </c>
      <c r="D200" s="1">
        <v>111.1786</v>
      </c>
      <c r="E200" s="1">
        <v>58.492615999999998</v>
      </c>
      <c r="F200" s="1">
        <v>55.019919999999999</v>
      </c>
      <c r="G200" s="1">
        <v>72.77373</v>
      </c>
      <c r="H200" s="1">
        <v>23.391412800000001</v>
      </c>
      <c r="I200" s="1">
        <v>31.00076</v>
      </c>
      <c r="J200" s="1">
        <v>23.665040000000001</v>
      </c>
    </row>
    <row r="201" spans="1:10" x14ac:dyDescent="0.2">
      <c r="A201" s="1">
        <v>16.579999999999998</v>
      </c>
      <c r="B201" s="1">
        <v>49.414510499999999</v>
      </c>
      <c r="C201" s="1">
        <v>106.7563</v>
      </c>
      <c r="D201" s="1">
        <v>112.2611</v>
      </c>
      <c r="E201" s="1">
        <v>58.673695199999997</v>
      </c>
      <c r="F201" s="1">
        <v>55.13259</v>
      </c>
      <c r="G201" s="1">
        <v>73.4739</v>
      </c>
      <c r="H201" s="1">
        <v>23.375316900000001</v>
      </c>
      <c r="I201" s="1">
        <v>30.831759999999999</v>
      </c>
      <c r="J201" s="1">
        <v>23.717359999999999</v>
      </c>
    </row>
    <row r="202" spans="1:10" x14ac:dyDescent="0.2">
      <c r="A202" s="1">
        <v>16.670000000000002</v>
      </c>
      <c r="B202" s="1">
        <v>49.6961893</v>
      </c>
      <c r="C202" s="1">
        <v>106.9695</v>
      </c>
      <c r="D202" s="1">
        <v>111.4885</v>
      </c>
      <c r="E202" s="1">
        <v>58.999637800000002</v>
      </c>
      <c r="F202" s="1">
        <v>55.551079999999999</v>
      </c>
      <c r="G202" s="1">
        <v>73.618769999999998</v>
      </c>
      <c r="H202" s="1">
        <v>23.6408998</v>
      </c>
      <c r="I202" s="1">
        <v>31.10136</v>
      </c>
      <c r="J202" s="1">
        <v>23.741499999999998</v>
      </c>
    </row>
    <row r="203" spans="1:10" x14ac:dyDescent="0.2">
      <c r="A203" s="1">
        <v>16.75</v>
      </c>
      <c r="B203" s="1">
        <v>49.571445799999999</v>
      </c>
      <c r="C203" s="1">
        <v>106.6597</v>
      </c>
      <c r="D203" s="1">
        <v>111.6293</v>
      </c>
      <c r="E203" s="1">
        <v>59.261196699999999</v>
      </c>
      <c r="F203" s="1">
        <v>55.116489999999999</v>
      </c>
      <c r="G203" s="1">
        <v>74.162009999999995</v>
      </c>
      <c r="H203" s="1">
        <v>23.556396100000001</v>
      </c>
      <c r="I203" s="1">
        <v>31.10539</v>
      </c>
      <c r="J203" s="1">
        <v>23.600660000000001</v>
      </c>
    </row>
    <row r="204" spans="1:10" x14ac:dyDescent="0.2">
      <c r="A204" s="1">
        <v>16.829999999999998</v>
      </c>
      <c r="B204" s="1">
        <v>49.752524999999999</v>
      </c>
      <c r="C204" s="1">
        <v>107.054</v>
      </c>
      <c r="D204" s="1">
        <v>112.47839999999999</v>
      </c>
      <c r="E204" s="1">
        <v>59.124381300000003</v>
      </c>
      <c r="F204" s="1">
        <v>55.09637</v>
      </c>
      <c r="G204" s="1">
        <v>75.377250000000004</v>
      </c>
      <c r="H204" s="1">
        <v>23.403484800000001</v>
      </c>
      <c r="I204" s="1">
        <v>31.246230000000001</v>
      </c>
      <c r="J204" s="1">
        <v>23.777719999999999</v>
      </c>
    </row>
    <row r="205" spans="1:10" x14ac:dyDescent="0.2">
      <c r="A205" s="1">
        <v>16.920000000000002</v>
      </c>
      <c r="B205" s="1">
        <v>49.824956700000001</v>
      </c>
      <c r="C205" s="1">
        <v>107.40819999999999</v>
      </c>
      <c r="D205" s="1">
        <v>112.49039999999999</v>
      </c>
      <c r="E205" s="1">
        <v>59.929177899999999</v>
      </c>
      <c r="F205" s="1">
        <v>56.178829999999998</v>
      </c>
      <c r="G205" s="1">
        <v>74.693169999999995</v>
      </c>
      <c r="H205" s="1">
        <v>23.5684681</v>
      </c>
      <c r="I205" s="1">
        <v>31.366949999999999</v>
      </c>
      <c r="J205" s="1">
        <v>23.769670000000001</v>
      </c>
    </row>
    <row r="206" spans="1:10" x14ac:dyDescent="0.2">
      <c r="A206" s="1">
        <v>17</v>
      </c>
      <c r="B206" s="1">
        <v>50.034203900000001</v>
      </c>
      <c r="C206" s="1">
        <v>107.89100000000001</v>
      </c>
      <c r="D206" s="1">
        <v>111.911</v>
      </c>
      <c r="E206" s="1">
        <v>60.677638700000003</v>
      </c>
      <c r="F206" s="1">
        <v>56.291499999999999</v>
      </c>
      <c r="G206" s="1">
        <v>75.747450000000001</v>
      </c>
      <c r="H206" s="1">
        <v>23.608707899999999</v>
      </c>
      <c r="I206" s="1">
        <v>31.161719999999999</v>
      </c>
      <c r="J206" s="1">
        <v>23.91855</v>
      </c>
    </row>
    <row r="207" spans="1:10" x14ac:dyDescent="0.2">
      <c r="A207" s="1">
        <v>17.079999999999998</v>
      </c>
      <c r="B207" s="1">
        <v>50.070419700000002</v>
      </c>
      <c r="C207" s="1">
        <v>107.46850000000001</v>
      </c>
      <c r="D207" s="1">
        <v>112.1927</v>
      </c>
      <c r="E207" s="1">
        <v>59.675666999999997</v>
      </c>
      <c r="F207" s="1">
        <v>55.969580000000001</v>
      </c>
      <c r="G207" s="1">
        <v>75.860129999999998</v>
      </c>
      <c r="H207" s="1">
        <v>23.725403400000001</v>
      </c>
      <c r="I207" s="1">
        <v>31.246230000000001</v>
      </c>
      <c r="J207" s="1">
        <v>23.813929999999999</v>
      </c>
    </row>
    <row r="208" spans="1:10" x14ac:dyDescent="0.2">
      <c r="A208" s="1">
        <v>17.170000000000002</v>
      </c>
      <c r="B208" s="1">
        <v>50.134803400000003</v>
      </c>
      <c r="C208" s="1">
        <v>108.1284</v>
      </c>
      <c r="D208" s="1">
        <v>112.8164</v>
      </c>
      <c r="E208" s="1">
        <v>60.548871300000002</v>
      </c>
      <c r="F208" s="1">
        <v>56.923259999999999</v>
      </c>
      <c r="G208" s="1">
        <v>75.719290000000001</v>
      </c>
      <c r="H208" s="1">
        <v>23.709307500000001</v>
      </c>
      <c r="I208" s="1">
        <v>31.334759999999999</v>
      </c>
      <c r="J208" s="1">
        <v>23.92258</v>
      </c>
    </row>
    <row r="209" spans="1:10" x14ac:dyDescent="0.2">
      <c r="A209" s="1">
        <v>17.25</v>
      </c>
      <c r="B209" s="1">
        <v>49.957748199999997</v>
      </c>
      <c r="C209" s="1">
        <v>108.64749999999999</v>
      </c>
      <c r="D209" s="1">
        <v>112.3818</v>
      </c>
      <c r="E209" s="1">
        <v>61.530723100000003</v>
      </c>
      <c r="F209" s="1">
        <v>56.581220000000002</v>
      </c>
      <c r="G209" s="1">
        <v>76.343000000000004</v>
      </c>
      <c r="H209" s="1">
        <v>23.717355399999999</v>
      </c>
      <c r="I209" s="1">
        <v>30.944430000000001</v>
      </c>
      <c r="J209" s="1">
        <v>23.882339999999999</v>
      </c>
    </row>
    <row r="210" spans="1:10" x14ac:dyDescent="0.2">
      <c r="A210" s="1">
        <v>17.329999999999998</v>
      </c>
      <c r="B210" s="1">
        <v>50.215283100000001</v>
      </c>
      <c r="C210" s="1">
        <v>108.65560000000001</v>
      </c>
      <c r="D210" s="1">
        <v>113.00149999999999</v>
      </c>
      <c r="E210" s="1">
        <v>61.224900400000003</v>
      </c>
      <c r="F210" s="1">
        <v>57.414189999999998</v>
      </c>
      <c r="G210" s="1">
        <v>75.566379999999995</v>
      </c>
      <c r="H210" s="1">
        <v>23.757595299999998</v>
      </c>
      <c r="I210" s="1">
        <v>30.819690000000001</v>
      </c>
      <c r="J210" s="1">
        <v>24.107679999999998</v>
      </c>
    </row>
    <row r="211" spans="1:10" x14ac:dyDescent="0.2">
      <c r="A211" s="1">
        <v>17.420000000000002</v>
      </c>
      <c r="B211" s="1">
        <v>50.038227800000001</v>
      </c>
      <c r="C211" s="1">
        <v>108.229</v>
      </c>
      <c r="D211" s="1">
        <v>112.9331</v>
      </c>
      <c r="E211" s="1">
        <v>60.568991199999999</v>
      </c>
      <c r="F211" s="1">
        <v>57.080199999999998</v>
      </c>
      <c r="G211" s="1">
        <v>76.149850000000001</v>
      </c>
      <c r="H211" s="1">
        <v>23.6932115</v>
      </c>
      <c r="I211" s="1">
        <v>30.53801</v>
      </c>
      <c r="J211" s="1">
        <v>24.099630000000001</v>
      </c>
    </row>
    <row r="212" spans="1:10" x14ac:dyDescent="0.2">
      <c r="A212" s="1">
        <v>17.5</v>
      </c>
      <c r="B212" s="1">
        <v>50.400386300000001</v>
      </c>
      <c r="C212" s="1">
        <v>108.7884</v>
      </c>
      <c r="D212" s="1">
        <v>113.9914</v>
      </c>
      <c r="E212" s="1">
        <v>61.1243008</v>
      </c>
      <c r="F212" s="1">
        <v>56.927289999999999</v>
      </c>
      <c r="G212" s="1">
        <v>76.994889999999998</v>
      </c>
      <c r="H212" s="1">
        <v>23.838074899999999</v>
      </c>
      <c r="I212" s="1">
        <v>30.13963</v>
      </c>
      <c r="J212" s="1">
        <v>24.111709999999999</v>
      </c>
    </row>
    <row r="213" spans="1:10" x14ac:dyDescent="0.2">
      <c r="A213" s="1">
        <v>17.579999999999998</v>
      </c>
      <c r="B213" s="1">
        <v>50.199187199999997</v>
      </c>
      <c r="C213" s="1">
        <v>108.82859999999999</v>
      </c>
      <c r="D213" s="1">
        <v>113.259</v>
      </c>
      <c r="E213" s="1">
        <v>62.234920099999997</v>
      </c>
      <c r="F213" s="1">
        <v>57.860849999999999</v>
      </c>
      <c r="G213" s="1">
        <v>76.894289999999998</v>
      </c>
      <c r="H213" s="1">
        <v>23.882338699999998</v>
      </c>
      <c r="I213" s="1">
        <v>30.57422</v>
      </c>
      <c r="J213" s="1">
        <v>24.027200000000001</v>
      </c>
    </row>
    <row r="214" spans="1:10" x14ac:dyDescent="0.2">
      <c r="A214" s="1">
        <v>17.670000000000002</v>
      </c>
      <c r="B214" s="1">
        <v>50.420506199999998</v>
      </c>
      <c r="C214" s="1">
        <v>109.08620000000001</v>
      </c>
      <c r="D214" s="1">
        <v>113.99939999999999</v>
      </c>
      <c r="E214" s="1">
        <v>61.731922300000001</v>
      </c>
      <c r="F214" s="1">
        <v>57.800490000000003</v>
      </c>
      <c r="G214" s="1">
        <v>76.475800000000007</v>
      </c>
      <c r="H214" s="1">
        <v>23.789787100000002</v>
      </c>
      <c r="I214" s="1">
        <v>30.7714</v>
      </c>
      <c r="J214" s="1">
        <v>24.067440000000001</v>
      </c>
    </row>
    <row r="215" spans="1:10" x14ac:dyDescent="0.2">
      <c r="A215" s="1">
        <v>17.75</v>
      </c>
      <c r="B215" s="1">
        <v>50.3681944</v>
      </c>
      <c r="C215" s="1">
        <v>109.2672</v>
      </c>
      <c r="D215" s="1">
        <v>114.51049999999999</v>
      </c>
      <c r="E215" s="1">
        <v>61.784233999999998</v>
      </c>
      <c r="F215" s="1">
        <v>58.126429999999999</v>
      </c>
      <c r="G215" s="1">
        <v>77.445580000000007</v>
      </c>
      <c r="H215" s="1">
        <v>23.882338699999998</v>
      </c>
      <c r="I215" s="1">
        <v>31.00881</v>
      </c>
      <c r="J215" s="1">
        <v>24.208279999999998</v>
      </c>
    </row>
    <row r="216" spans="1:10" x14ac:dyDescent="0.2">
      <c r="A216" s="1">
        <v>17.829999999999998</v>
      </c>
      <c r="B216" s="1">
        <v>50.484889899999999</v>
      </c>
      <c r="C216" s="1">
        <v>108.9654</v>
      </c>
      <c r="D216" s="1">
        <v>114.096</v>
      </c>
      <c r="E216" s="1">
        <v>63.393827199999997</v>
      </c>
      <c r="F216" s="1">
        <v>58.657600000000002</v>
      </c>
      <c r="G216" s="1">
        <v>77.618610000000004</v>
      </c>
      <c r="H216" s="1">
        <v>23.838074899999999</v>
      </c>
      <c r="I216" s="1">
        <v>30.614460000000001</v>
      </c>
      <c r="J216" s="1">
        <v>24.159990000000001</v>
      </c>
    </row>
    <row r="217" spans="1:10" x14ac:dyDescent="0.2">
      <c r="A217" s="1">
        <v>17.920000000000002</v>
      </c>
      <c r="B217" s="1">
        <v>50.287714800000003</v>
      </c>
      <c r="C217" s="1">
        <v>109.56100000000001</v>
      </c>
      <c r="D217" s="1">
        <v>114.2771</v>
      </c>
      <c r="E217" s="1">
        <v>61.6997304</v>
      </c>
      <c r="F217" s="1">
        <v>59.039879999999997</v>
      </c>
      <c r="G217" s="1">
        <v>78.274519999999995</v>
      </c>
      <c r="H217" s="1">
        <v>23.834050900000001</v>
      </c>
      <c r="I217" s="1">
        <v>30.449480000000001</v>
      </c>
      <c r="J217" s="1">
        <v>24.12378</v>
      </c>
    </row>
    <row r="218" spans="1:10" x14ac:dyDescent="0.2">
      <c r="A218" s="1">
        <v>18</v>
      </c>
      <c r="B218" s="1">
        <v>50.533177700000003</v>
      </c>
      <c r="C218" s="1">
        <v>109.53279999999999</v>
      </c>
      <c r="D218" s="1">
        <v>113.6212</v>
      </c>
      <c r="E218" s="1">
        <v>62.303327799999998</v>
      </c>
      <c r="F218" s="1">
        <v>59.176690000000001</v>
      </c>
      <c r="G218" s="1">
        <v>77.795659999999998</v>
      </c>
      <c r="H218" s="1">
        <v>23.8541709</v>
      </c>
      <c r="I218" s="1">
        <v>30.022939999999998</v>
      </c>
      <c r="J218" s="1">
        <v>24.232430000000001</v>
      </c>
    </row>
    <row r="219" spans="1:10" x14ac:dyDescent="0.2">
      <c r="A219" s="1">
        <v>18.079999999999998</v>
      </c>
      <c r="B219" s="1">
        <v>50.814856499999998</v>
      </c>
      <c r="C219" s="1">
        <v>109.7743</v>
      </c>
      <c r="D219" s="1">
        <v>114.1443</v>
      </c>
      <c r="E219" s="1">
        <v>62.979357</v>
      </c>
      <c r="F219" s="1">
        <v>58.987569999999998</v>
      </c>
      <c r="G219" s="1">
        <v>78.359020000000001</v>
      </c>
      <c r="H219" s="1">
        <v>23.9024587</v>
      </c>
      <c r="I219" s="1">
        <v>29.660779999999999</v>
      </c>
      <c r="J219" s="1">
        <v>24.308879999999998</v>
      </c>
    </row>
    <row r="220" spans="1:10" x14ac:dyDescent="0.2">
      <c r="A220" s="1">
        <v>18.170000000000002</v>
      </c>
      <c r="B220" s="1">
        <v>51.148847099999998</v>
      </c>
      <c r="C220" s="1">
        <v>109.7743</v>
      </c>
      <c r="D220" s="1">
        <v>114.45820000000001</v>
      </c>
      <c r="E220" s="1">
        <v>62.27516</v>
      </c>
      <c r="F220" s="1">
        <v>58.878920000000001</v>
      </c>
      <c r="G220" s="1">
        <v>78.483760000000004</v>
      </c>
      <c r="H220" s="1">
        <v>24.115729699999999</v>
      </c>
      <c r="I220" s="1">
        <v>29.47165</v>
      </c>
      <c r="J220" s="1">
        <v>24.264620000000001</v>
      </c>
    </row>
    <row r="221" spans="1:10" x14ac:dyDescent="0.2">
      <c r="A221" s="1">
        <v>18.25</v>
      </c>
      <c r="B221" s="1">
        <v>51.032151599999999</v>
      </c>
      <c r="C221" s="1">
        <v>110.03579999999999</v>
      </c>
      <c r="D221" s="1">
        <v>114.9652</v>
      </c>
      <c r="E221" s="1">
        <v>62.749989900000003</v>
      </c>
      <c r="F221" s="1">
        <v>59.261200000000002</v>
      </c>
      <c r="G221" s="1">
        <v>79.534019999999998</v>
      </c>
      <c r="H221" s="1">
        <v>23.954770400000001</v>
      </c>
      <c r="I221" s="1">
        <v>29.242280000000001</v>
      </c>
      <c r="J221" s="1">
        <v>24.369240000000001</v>
      </c>
    </row>
    <row r="222" spans="1:10" x14ac:dyDescent="0.2">
      <c r="A222" s="1">
        <v>18.329999999999998</v>
      </c>
      <c r="B222" s="1">
        <v>51.112631299999997</v>
      </c>
      <c r="C222" s="1">
        <v>110.22490000000001</v>
      </c>
      <c r="D222" s="1">
        <v>114.6191</v>
      </c>
      <c r="E222" s="1">
        <v>63.663434100000003</v>
      </c>
      <c r="F222" s="1">
        <v>59.305459999999997</v>
      </c>
      <c r="G222" s="1">
        <v>78.906279999999995</v>
      </c>
      <c r="H222" s="1">
        <v>23.9789143</v>
      </c>
      <c r="I222" s="1">
        <v>29.16985</v>
      </c>
      <c r="J222" s="1">
        <v>24.296810000000001</v>
      </c>
    </row>
    <row r="223" spans="1:10" x14ac:dyDescent="0.2">
      <c r="A223" s="1">
        <v>18.420000000000002</v>
      </c>
      <c r="B223" s="1">
        <v>50.863144300000002</v>
      </c>
      <c r="C223" s="1">
        <v>110.5308</v>
      </c>
      <c r="D223" s="1">
        <v>114.6191</v>
      </c>
      <c r="E223" s="1">
        <v>63.3133476</v>
      </c>
      <c r="F223" s="1">
        <v>59.981490000000001</v>
      </c>
      <c r="G223" s="1">
        <v>78.829830000000001</v>
      </c>
      <c r="H223" s="1">
        <v>23.990986299999999</v>
      </c>
      <c r="I223" s="1">
        <v>29.024989999999999</v>
      </c>
      <c r="J223" s="1">
        <v>24.35314</v>
      </c>
    </row>
    <row r="224" spans="1:10" x14ac:dyDescent="0.2">
      <c r="A224" s="1">
        <v>18.5</v>
      </c>
      <c r="B224" s="1">
        <v>51.1005593</v>
      </c>
      <c r="C224" s="1">
        <v>110.8527</v>
      </c>
      <c r="D224" s="1">
        <v>114.8968</v>
      </c>
      <c r="E224" s="1">
        <v>63.715745800000001</v>
      </c>
      <c r="F224" s="1">
        <v>59.643479999999997</v>
      </c>
      <c r="G224" s="1">
        <v>79.075289999999995</v>
      </c>
      <c r="H224" s="1">
        <v>24.127801699999999</v>
      </c>
      <c r="I224" s="1">
        <v>28.743310000000001</v>
      </c>
      <c r="J224" s="1">
        <v>24.35314</v>
      </c>
    </row>
    <row r="225" spans="1:10" x14ac:dyDescent="0.2">
      <c r="A225" s="1">
        <v>18.579999999999998</v>
      </c>
      <c r="B225" s="1">
        <v>51.269566599999997</v>
      </c>
      <c r="C225" s="1">
        <v>110.9855</v>
      </c>
      <c r="D225" s="1">
        <v>114.9853</v>
      </c>
      <c r="E225" s="1">
        <v>63.393827199999997</v>
      </c>
      <c r="F225" s="1">
        <v>59.764189999999999</v>
      </c>
      <c r="G225" s="1">
        <v>80.354920000000007</v>
      </c>
      <c r="H225" s="1">
        <v>24.1318257</v>
      </c>
      <c r="I225" s="1">
        <v>28.489799999999999</v>
      </c>
      <c r="J225" s="1">
        <v>24.341069999999998</v>
      </c>
    </row>
    <row r="226" spans="1:10" x14ac:dyDescent="0.2">
      <c r="A226" s="1">
        <v>18.670000000000002</v>
      </c>
      <c r="B226" s="1">
        <v>51.4345499</v>
      </c>
      <c r="C226" s="1">
        <v>110.9975</v>
      </c>
      <c r="D226" s="1">
        <v>115.3475</v>
      </c>
      <c r="E226" s="1">
        <v>63.808297500000002</v>
      </c>
      <c r="F226" s="1">
        <v>60.440219999999997</v>
      </c>
      <c r="G226" s="1">
        <v>80.833770000000001</v>
      </c>
      <c r="H226" s="1">
        <v>24.341072799999999</v>
      </c>
      <c r="I226" s="1">
        <v>28.19605</v>
      </c>
      <c r="J226" s="1">
        <v>24.45777</v>
      </c>
    </row>
    <row r="227" spans="1:10" x14ac:dyDescent="0.2">
      <c r="A227" s="1">
        <v>18.75</v>
      </c>
      <c r="B227" s="1">
        <v>51.551245399999999</v>
      </c>
      <c r="C227" s="1">
        <v>111.8305</v>
      </c>
      <c r="D227" s="1">
        <v>115.3233</v>
      </c>
      <c r="E227" s="1">
        <v>63.739889699999999</v>
      </c>
      <c r="F227" s="1">
        <v>60.874809999999997</v>
      </c>
      <c r="G227" s="1">
        <v>81.300550000000001</v>
      </c>
      <c r="H227" s="1">
        <v>24.232425299999999</v>
      </c>
      <c r="I227" s="1">
        <v>28.344940000000001</v>
      </c>
      <c r="J227" s="1">
        <v>24.550319999999999</v>
      </c>
    </row>
    <row r="228" spans="1:10" x14ac:dyDescent="0.2">
      <c r="A228" s="1">
        <v>18.829999999999998</v>
      </c>
      <c r="B228" s="1">
        <v>51.527101500000001</v>
      </c>
      <c r="C228" s="1">
        <v>111.9995</v>
      </c>
      <c r="D228" s="1">
        <v>115.6251</v>
      </c>
      <c r="E228" s="1">
        <v>63.908897000000003</v>
      </c>
      <c r="F228" s="1">
        <v>60.452300000000001</v>
      </c>
      <c r="G228" s="1">
        <v>80.218100000000007</v>
      </c>
      <c r="H228" s="1">
        <v>24.1599936</v>
      </c>
      <c r="I228" s="1">
        <v>28.381150000000002</v>
      </c>
      <c r="J228" s="1">
        <v>24.570440000000001</v>
      </c>
    </row>
    <row r="229" spans="1:10" x14ac:dyDescent="0.2">
      <c r="A229" s="1">
        <v>18.920000000000002</v>
      </c>
      <c r="B229" s="1">
        <v>51.567341399999997</v>
      </c>
      <c r="C229" s="1">
        <v>111.8989</v>
      </c>
      <c r="D229" s="1">
        <v>115.8545</v>
      </c>
      <c r="E229" s="1">
        <v>64.476278600000001</v>
      </c>
      <c r="F229" s="1">
        <v>60.259140000000002</v>
      </c>
      <c r="G229" s="1">
        <v>80.592330000000004</v>
      </c>
      <c r="H229" s="1">
        <v>24.155969599999999</v>
      </c>
      <c r="I229" s="1">
        <v>28.783550000000002</v>
      </c>
      <c r="J229" s="1">
        <v>24.642869999999998</v>
      </c>
    </row>
    <row r="230" spans="1:10" x14ac:dyDescent="0.2">
      <c r="A230" s="1">
        <v>19</v>
      </c>
      <c r="B230" s="1">
        <v>51.643796999999999</v>
      </c>
      <c r="C230" s="1">
        <v>112.82040000000001</v>
      </c>
      <c r="D230" s="1">
        <v>116.2971</v>
      </c>
      <c r="E230" s="1">
        <v>63.912920999999997</v>
      </c>
      <c r="F230" s="1">
        <v>61.188679999999998</v>
      </c>
      <c r="G230" s="1">
        <v>81.191900000000004</v>
      </c>
      <c r="H230" s="1">
        <v>24.196209400000001</v>
      </c>
      <c r="I230" s="1">
        <v>28.79965</v>
      </c>
      <c r="J230" s="1">
        <v>24.506060000000002</v>
      </c>
    </row>
    <row r="231" spans="1:10" x14ac:dyDescent="0.2">
      <c r="A231" s="1">
        <v>19.079999999999998</v>
      </c>
      <c r="B231" s="1">
        <v>51.780612499999997</v>
      </c>
      <c r="C231" s="1">
        <v>112.71980000000001</v>
      </c>
      <c r="D231" s="1">
        <v>116.0718</v>
      </c>
      <c r="E231" s="1">
        <v>63.8928011</v>
      </c>
      <c r="F231" s="1">
        <v>61.027729999999998</v>
      </c>
      <c r="G231" s="1">
        <v>81.022900000000007</v>
      </c>
      <c r="H231" s="1">
        <v>24.381312600000001</v>
      </c>
      <c r="I231" s="1">
        <v>29.049130000000002</v>
      </c>
      <c r="J231" s="1">
        <v>24.671040000000001</v>
      </c>
    </row>
    <row r="232" spans="1:10" x14ac:dyDescent="0.2">
      <c r="A232" s="1">
        <v>19.170000000000002</v>
      </c>
      <c r="B232" s="1">
        <v>51.635749099999998</v>
      </c>
      <c r="C232" s="1">
        <v>112.4542</v>
      </c>
      <c r="D232" s="1">
        <v>116.0356</v>
      </c>
      <c r="E232" s="1">
        <v>64.649309900000006</v>
      </c>
      <c r="F232" s="1">
        <v>61.50658</v>
      </c>
      <c r="G232" s="1">
        <v>81.163740000000004</v>
      </c>
      <c r="H232" s="1">
        <v>24.337048800000002</v>
      </c>
      <c r="I232" s="1">
        <v>29.660779999999999</v>
      </c>
      <c r="J232" s="1">
        <v>24.602630000000001</v>
      </c>
    </row>
    <row r="233" spans="1:10" x14ac:dyDescent="0.2">
      <c r="A233" s="1">
        <v>19.25</v>
      </c>
      <c r="B233" s="1">
        <v>51.627701100000003</v>
      </c>
      <c r="C233" s="1">
        <v>112.6957</v>
      </c>
      <c r="D233" s="1">
        <v>116.3092</v>
      </c>
      <c r="E233" s="1">
        <v>64.407870900000006</v>
      </c>
      <c r="F233" s="1">
        <v>60.963340000000002</v>
      </c>
      <c r="G233" s="1">
        <v>81.481629999999996</v>
      </c>
      <c r="H233" s="1">
        <v>24.506056099999999</v>
      </c>
      <c r="I233" s="1">
        <v>30.344860000000001</v>
      </c>
      <c r="J233" s="1">
        <v>24.807849999999998</v>
      </c>
    </row>
    <row r="234" spans="1:10" x14ac:dyDescent="0.2">
      <c r="A234" s="1">
        <v>19.329999999999998</v>
      </c>
      <c r="B234" s="1">
        <v>52.022051400000002</v>
      </c>
      <c r="C234" s="1">
        <v>113.259</v>
      </c>
      <c r="D234" s="1">
        <v>117.0899</v>
      </c>
      <c r="E234" s="1">
        <v>64.709669599999998</v>
      </c>
      <c r="F234" s="1">
        <v>60.882860000000001</v>
      </c>
      <c r="G234" s="1">
        <v>81.505769999999998</v>
      </c>
      <c r="H234" s="1">
        <v>24.514104100000001</v>
      </c>
      <c r="I234" s="1">
        <v>31.10136</v>
      </c>
      <c r="J234" s="1">
        <v>24.827970000000001</v>
      </c>
    </row>
    <row r="235" spans="1:10" x14ac:dyDescent="0.2">
      <c r="A235" s="1">
        <v>19.420000000000002</v>
      </c>
      <c r="B235" s="1">
        <v>51.816828299999997</v>
      </c>
      <c r="C235" s="1">
        <v>112.8083</v>
      </c>
      <c r="D235" s="1">
        <v>117.2629</v>
      </c>
      <c r="E235" s="1">
        <v>65.023540299999993</v>
      </c>
      <c r="F235" s="1">
        <v>60.742019999999997</v>
      </c>
      <c r="G235" s="1">
        <v>82.077179999999998</v>
      </c>
      <c r="H235" s="1">
        <v>24.626775599999998</v>
      </c>
      <c r="I235" s="1">
        <v>31.193919999999999</v>
      </c>
      <c r="J235" s="1">
        <v>24.799810000000001</v>
      </c>
    </row>
    <row r="236" spans="1:10" x14ac:dyDescent="0.2">
      <c r="A236" s="1">
        <v>19.5</v>
      </c>
      <c r="B236" s="1">
        <v>51.88926</v>
      </c>
      <c r="C236" s="1">
        <v>113.259</v>
      </c>
      <c r="D236" s="1">
        <v>116.2529</v>
      </c>
      <c r="E236" s="1">
        <v>65.482274399999994</v>
      </c>
      <c r="F236" s="1">
        <v>61.47439</v>
      </c>
      <c r="G236" s="1">
        <v>82.431290000000004</v>
      </c>
      <c r="H236" s="1">
        <v>24.554343899999999</v>
      </c>
      <c r="I236" s="1">
        <v>31.592289999999998</v>
      </c>
      <c r="J236" s="1">
        <v>24.880289999999999</v>
      </c>
    </row>
    <row r="237" spans="1:10" x14ac:dyDescent="0.2">
      <c r="A237" s="1">
        <v>19.579999999999998</v>
      </c>
      <c r="B237" s="1">
        <v>51.961691700000003</v>
      </c>
      <c r="C237" s="1">
        <v>113.02970000000001</v>
      </c>
      <c r="D237" s="1">
        <v>116.5547</v>
      </c>
      <c r="E237" s="1">
        <v>65.494346300000004</v>
      </c>
      <c r="F237" s="1">
        <v>61.780209999999997</v>
      </c>
      <c r="G237" s="1">
        <v>82.451409999999996</v>
      </c>
      <c r="H237" s="1">
        <v>24.606655700000001</v>
      </c>
      <c r="I237" s="1">
        <v>31.40719</v>
      </c>
      <c r="J237" s="1">
        <v>24.75554</v>
      </c>
    </row>
    <row r="238" spans="1:10" x14ac:dyDescent="0.2">
      <c r="A238" s="1">
        <v>19.670000000000002</v>
      </c>
      <c r="B238" s="1">
        <v>52.2232506</v>
      </c>
      <c r="C238" s="1">
        <v>113.3355</v>
      </c>
      <c r="D238" s="1">
        <v>117.5204</v>
      </c>
      <c r="E238" s="1">
        <v>65.607017799999994</v>
      </c>
      <c r="F238" s="1">
        <v>61.494509999999998</v>
      </c>
      <c r="G238" s="1">
        <v>82.757230000000007</v>
      </c>
      <c r="H238" s="1">
        <v>24.775663000000002</v>
      </c>
      <c r="I238" s="1">
        <v>31.1416</v>
      </c>
      <c r="J238" s="1">
        <v>24.78773</v>
      </c>
    </row>
    <row r="239" spans="1:10" x14ac:dyDescent="0.2">
      <c r="A239" s="1">
        <v>19.75</v>
      </c>
      <c r="B239" s="1">
        <v>52.0381474</v>
      </c>
      <c r="C239" s="1">
        <v>113.3073</v>
      </c>
      <c r="D239" s="1">
        <v>116.9691</v>
      </c>
      <c r="E239" s="1">
        <v>65.631161700000007</v>
      </c>
      <c r="F239" s="1">
        <v>62.536720000000003</v>
      </c>
      <c r="G239" s="1">
        <v>83.236090000000004</v>
      </c>
      <c r="H239" s="1">
        <v>24.799806799999999</v>
      </c>
      <c r="I239" s="1">
        <v>30.33278</v>
      </c>
      <c r="J239" s="1">
        <v>24.868210000000001</v>
      </c>
    </row>
    <row r="240" spans="1:10" x14ac:dyDescent="0.2">
      <c r="A240" s="1">
        <v>19.829999999999998</v>
      </c>
      <c r="B240" s="1">
        <v>51.873164099999997</v>
      </c>
      <c r="C240" s="1">
        <v>113.44410000000001</v>
      </c>
      <c r="D240" s="1">
        <v>117.4319</v>
      </c>
      <c r="E240" s="1">
        <v>65.932960399999999</v>
      </c>
      <c r="F240" s="1">
        <v>62.098100000000002</v>
      </c>
      <c r="G240" s="1">
        <v>82.415189999999996</v>
      </c>
      <c r="H240" s="1">
        <v>24.819926800000001</v>
      </c>
      <c r="I240" s="1">
        <v>29.845880000000001</v>
      </c>
      <c r="J240" s="1">
        <v>25.101610000000001</v>
      </c>
    </row>
    <row r="241" spans="1:10" x14ac:dyDescent="0.2">
      <c r="A241" s="1">
        <v>19.920000000000002</v>
      </c>
      <c r="B241" s="1">
        <v>52.271538399999997</v>
      </c>
      <c r="C241" s="1">
        <v>113.7902</v>
      </c>
      <c r="D241" s="1">
        <v>117.8665</v>
      </c>
      <c r="E241" s="1">
        <v>65.848456799999994</v>
      </c>
      <c r="F241" s="1">
        <v>62.818399999999997</v>
      </c>
      <c r="G241" s="1">
        <v>83.662629999999993</v>
      </c>
      <c r="H241" s="1">
        <v>24.795782899999999</v>
      </c>
      <c r="I241" s="1">
        <v>29.153759999999998</v>
      </c>
      <c r="J241" s="1">
        <v>24.98893</v>
      </c>
    </row>
    <row r="242" spans="1:10" x14ac:dyDescent="0.2">
      <c r="A242" s="1">
        <v>20</v>
      </c>
      <c r="B242" s="1">
        <v>52.199106700000002</v>
      </c>
      <c r="C242" s="1">
        <v>114.00749999999999</v>
      </c>
      <c r="D242" s="1">
        <v>117.5647</v>
      </c>
      <c r="E242" s="1">
        <v>65.973200300000002</v>
      </c>
      <c r="F242" s="1">
        <v>62.633290000000002</v>
      </c>
      <c r="G242" s="1">
        <v>83.360830000000007</v>
      </c>
      <c r="H242" s="1">
        <v>24.8963824</v>
      </c>
      <c r="I242" s="1">
        <v>28.29665</v>
      </c>
      <c r="J242" s="1">
        <v>24.948689999999999</v>
      </c>
    </row>
    <row r="243" spans="1:10" x14ac:dyDescent="0.2">
      <c r="A243" s="1">
        <v>20.079999999999998</v>
      </c>
      <c r="B243" s="1">
        <v>52.388233900000003</v>
      </c>
      <c r="C243" s="1">
        <v>114.40989999999999</v>
      </c>
      <c r="D243" s="1">
        <v>118.0073</v>
      </c>
      <c r="E243" s="1">
        <v>66.721661100000006</v>
      </c>
      <c r="F243" s="1">
        <v>63.019599999999997</v>
      </c>
      <c r="G243" s="1">
        <v>83.674700000000001</v>
      </c>
      <c r="H243" s="1">
        <v>24.956742200000001</v>
      </c>
      <c r="I243" s="1">
        <v>27.16591</v>
      </c>
      <c r="J243" s="1">
        <v>25.085509999999999</v>
      </c>
    </row>
    <row r="244" spans="1:10" x14ac:dyDescent="0.2">
      <c r="A244" s="1">
        <v>20.170000000000002</v>
      </c>
      <c r="B244" s="1">
        <v>52.428473699999998</v>
      </c>
      <c r="C244" s="1">
        <v>114.599</v>
      </c>
      <c r="D244" s="1">
        <v>117.36750000000001</v>
      </c>
      <c r="E244" s="1">
        <v>66.154279500000001</v>
      </c>
      <c r="F244" s="1">
        <v>62.806330000000003</v>
      </c>
      <c r="G244" s="1">
        <v>83.397049999999993</v>
      </c>
      <c r="H244" s="1">
        <v>25.013077899999999</v>
      </c>
      <c r="I244" s="1">
        <v>26.29673</v>
      </c>
      <c r="J244" s="1">
        <v>25.009049999999998</v>
      </c>
    </row>
    <row r="245" spans="1:10" x14ac:dyDescent="0.2">
      <c r="A245" s="1">
        <v>20.25</v>
      </c>
      <c r="B245" s="1">
        <v>52.4083538</v>
      </c>
      <c r="C245" s="1">
        <v>114.87260000000001</v>
      </c>
      <c r="D245" s="1">
        <v>118.6391</v>
      </c>
      <c r="E245" s="1">
        <v>66.709589199999996</v>
      </c>
      <c r="F245" s="1">
        <v>63.393830000000001</v>
      </c>
      <c r="G245" s="1">
        <v>84.133439999999993</v>
      </c>
      <c r="H245" s="1">
        <v>25.161965299999999</v>
      </c>
      <c r="I245" s="1">
        <v>26.019069999999999</v>
      </c>
      <c r="J245" s="1">
        <v>25.16197</v>
      </c>
    </row>
    <row r="246" spans="1:10" x14ac:dyDescent="0.2">
      <c r="A246" s="1">
        <v>20.329999999999998</v>
      </c>
      <c r="B246" s="1">
        <v>52.7705123</v>
      </c>
      <c r="C246" s="1">
        <v>114.4179</v>
      </c>
      <c r="D246" s="1">
        <v>117.2106</v>
      </c>
      <c r="E246" s="1">
        <v>67.482193899999999</v>
      </c>
      <c r="F246" s="1">
        <v>62.858640000000001</v>
      </c>
      <c r="G246" s="1">
        <v>83.606290000000001</v>
      </c>
      <c r="H246" s="1">
        <v>25.190133199999998</v>
      </c>
      <c r="I246" s="1">
        <v>26.606580000000001</v>
      </c>
      <c r="J246" s="1">
        <v>25.282679999999999</v>
      </c>
    </row>
    <row r="247" spans="1:10" x14ac:dyDescent="0.2">
      <c r="A247" s="1">
        <v>20.420000000000002</v>
      </c>
      <c r="B247" s="1">
        <v>52.412377800000002</v>
      </c>
      <c r="C247" s="1">
        <v>114.67140000000001</v>
      </c>
      <c r="D247" s="1">
        <v>118.2689</v>
      </c>
      <c r="E247" s="1">
        <v>66.283046999999996</v>
      </c>
      <c r="F247" s="1">
        <v>63.800249999999998</v>
      </c>
      <c r="G247" s="1">
        <v>84.205870000000004</v>
      </c>
      <c r="H247" s="1">
        <v>24.972838100000001</v>
      </c>
      <c r="I247" s="1">
        <v>27.52807</v>
      </c>
      <c r="J247" s="1">
        <v>25.274640000000002</v>
      </c>
    </row>
    <row r="248" spans="1:10" x14ac:dyDescent="0.2">
      <c r="A248" s="1">
        <v>20.5</v>
      </c>
      <c r="B248" s="1">
        <v>52.706128499999998</v>
      </c>
      <c r="C248" s="1">
        <v>114.70359999999999</v>
      </c>
      <c r="D248" s="1">
        <v>117.7538</v>
      </c>
      <c r="E248" s="1">
        <v>67.204539100000005</v>
      </c>
      <c r="F248" s="1">
        <v>63.41395</v>
      </c>
      <c r="G248" s="1">
        <v>84.439260000000004</v>
      </c>
      <c r="H248" s="1">
        <v>25.1659893</v>
      </c>
      <c r="I248" s="1">
        <v>28.622589999999999</v>
      </c>
      <c r="J248" s="1">
        <v>25.339020000000001</v>
      </c>
    </row>
    <row r="249" spans="1:10" x14ac:dyDescent="0.2">
      <c r="A249" s="1">
        <v>20.58</v>
      </c>
      <c r="B249" s="1">
        <v>52.975735399999998</v>
      </c>
      <c r="C249" s="1">
        <v>115.9913</v>
      </c>
      <c r="D249" s="1">
        <v>119.3272</v>
      </c>
      <c r="E249" s="1">
        <v>67.860448300000002</v>
      </c>
      <c r="F249" s="1">
        <v>63.31335</v>
      </c>
      <c r="G249" s="1">
        <v>84.447310000000002</v>
      </c>
      <c r="H249" s="1">
        <v>25.1820852</v>
      </c>
      <c r="I249" s="1">
        <v>29.016940000000002</v>
      </c>
      <c r="J249" s="1">
        <v>25.407430000000002</v>
      </c>
    </row>
    <row r="250" spans="1:10" x14ac:dyDescent="0.2">
      <c r="A250" s="1">
        <v>20.67</v>
      </c>
      <c r="B250" s="1">
        <v>52.625648900000002</v>
      </c>
      <c r="C250" s="1">
        <v>115.15430000000001</v>
      </c>
      <c r="D250" s="1">
        <v>118.85639999999999</v>
      </c>
      <c r="E250" s="1">
        <v>67.763872699999993</v>
      </c>
      <c r="F250" s="1">
        <v>63.530639999999998</v>
      </c>
      <c r="G250" s="1">
        <v>84.773250000000004</v>
      </c>
      <c r="H250" s="1">
        <v>25.343044500000001</v>
      </c>
      <c r="I250" s="1">
        <v>29.008890000000001</v>
      </c>
      <c r="J250" s="1">
        <v>25.475840000000002</v>
      </c>
    </row>
    <row r="251" spans="1:10" x14ac:dyDescent="0.2">
      <c r="A251" s="1">
        <v>20.75</v>
      </c>
      <c r="B251" s="1">
        <v>52.855015899999998</v>
      </c>
      <c r="C251" s="1">
        <v>115.1986</v>
      </c>
      <c r="D251" s="1">
        <v>118.87649999999999</v>
      </c>
      <c r="E251" s="1">
        <v>67.329282500000005</v>
      </c>
      <c r="F251" s="1">
        <v>64.11412</v>
      </c>
      <c r="G251" s="1">
        <v>85.219909999999999</v>
      </c>
      <c r="H251" s="1">
        <v>25.1820852</v>
      </c>
      <c r="I251" s="1">
        <v>29.222159999999999</v>
      </c>
      <c r="J251" s="1">
        <v>25.544239999999999</v>
      </c>
    </row>
    <row r="252" spans="1:10" x14ac:dyDescent="0.2">
      <c r="A252" s="1">
        <v>20.83</v>
      </c>
      <c r="B252" s="1">
        <v>52.778560200000001</v>
      </c>
      <c r="C252" s="1">
        <v>115.1986</v>
      </c>
      <c r="D252" s="1">
        <v>118.961</v>
      </c>
      <c r="E252" s="1">
        <v>67.313186599999995</v>
      </c>
      <c r="F252" s="1">
        <v>63.904870000000003</v>
      </c>
      <c r="G252" s="1">
        <v>84.885919999999999</v>
      </c>
      <c r="H252" s="1">
        <v>25.290732800000001</v>
      </c>
      <c r="I252" s="1">
        <v>29.02901</v>
      </c>
      <c r="J252" s="1">
        <v>25.620699999999999</v>
      </c>
    </row>
    <row r="253" spans="1:10" x14ac:dyDescent="0.2">
      <c r="A253" s="1">
        <v>20.92</v>
      </c>
      <c r="B253" s="1">
        <v>52.746368400000001</v>
      </c>
      <c r="C253" s="1">
        <v>115.6131</v>
      </c>
      <c r="D253" s="1">
        <v>118.8926</v>
      </c>
      <c r="E253" s="1">
        <v>67.494265799999994</v>
      </c>
      <c r="F253" s="1">
        <v>63.900849999999998</v>
      </c>
      <c r="G253" s="1">
        <v>85.340630000000004</v>
      </c>
      <c r="H253" s="1">
        <v>25.314876699999999</v>
      </c>
      <c r="I253" s="1">
        <v>28.94049</v>
      </c>
      <c r="J253" s="1">
        <v>25.431570000000001</v>
      </c>
    </row>
    <row r="254" spans="1:10" x14ac:dyDescent="0.2">
      <c r="A254" s="1">
        <v>21</v>
      </c>
      <c r="B254" s="1">
        <v>52.8630639</v>
      </c>
      <c r="C254" s="1">
        <v>116.14019999999999</v>
      </c>
      <c r="D254" s="1">
        <v>119.295</v>
      </c>
      <c r="E254" s="1">
        <v>67.546577600000006</v>
      </c>
      <c r="F254" s="1">
        <v>64.271060000000006</v>
      </c>
      <c r="G254" s="1">
        <v>84.998589999999993</v>
      </c>
      <c r="H254" s="1">
        <v>25.238420999999999</v>
      </c>
      <c r="I254" s="1">
        <v>29.06925</v>
      </c>
      <c r="J254" s="1">
        <v>25.789709999999999</v>
      </c>
    </row>
    <row r="255" spans="1:10" x14ac:dyDescent="0.2">
      <c r="A255" s="1">
        <v>21.08</v>
      </c>
      <c r="B255" s="1">
        <v>52.766488299999999</v>
      </c>
      <c r="C255" s="1">
        <v>116.1925</v>
      </c>
      <c r="D255" s="1">
        <v>119.50830000000001</v>
      </c>
      <c r="E255" s="1">
        <v>67.470121899999995</v>
      </c>
      <c r="F255" s="1">
        <v>63.836469999999998</v>
      </c>
      <c r="G255" s="1">
        <v>85.103219999999993</v>
      </c>
      <c r="H255" s="1">
        <v>25.294756799999998</v>
      </c>
      <c r="I255" s="1">
        <v>29.193999999999999</v>
      </c>
      <c r="J255" s="1">
        <v>25.471810000000001</v>
      </c>
    </row>
    <row r="256" spans="1:10" x14ac:dyDescent="0.2">
      <c r="A256" s="1">
        <v>21.17</v>
      </c>
      <c r="B256" s="1">
        <v>52.979759399999999</v>
      </c>
      <c r="C256" s="1">
        <v>115.9873</v>
      </c>
      <c r="D256" s="1">
        <v>119.3956</v>
      </c>
      <c r="E256" s="1">
        <v>67.116011400000005</v>
      </c>
      <c r="F256" s="1">
        <v>64.01352</v>
      </c>
      <c r="G256" s="1">
        <v>85.952280000000002</v>
      </c>
      <c r="H256" s="1">
        <v>25.375236399999999</v>
      </c>
      <c r="I256" s="1">
        <v>29.19802</v>
      </c>
      <c r="J256" s="1">
        <v>25.59253</v>
      </c>
    </row>
    <row r="257" spans="1:10" x14ac:dyDescent="0.2">
      <c r="A257" s="1">
        <v>21.25</v>
      </c>
      <c r="B257" s="1">
        <v>52.983783299999999</v>
      </c>
      <c r="C257" s="1">
        <v>116.12009999999999</v>
      </c>
      <c r="D257" s="1">
        <v>119.9791</v>
      </c>
      <c r="E257" s="1">
        <v>68.347350199999994</v>
      </c>
      <c r="F257" s="1">
        <v>64.770030000000006</v>
      </c>
      <c r="G257" s="1">
        <v>85.920079999999999</v>
      </c>
      <c r="H257" s="1">
        <v>25.447668100000001</v>
      </c>
      <c r="I257" s="1">
        <v>29.890149999999998</v>
      </c>
      <c r="J257" s="1">
        <v>25.82995</v>
      </c>
    </row>
    <row r="258" spans="1:10" x14ac:dyDescent="0.2">
      <c r="A258" s="1">
        <v>21.33</v>
      </c>
      <c r="B258" s="1">
        <v>53.197054399999999</v>
      </c>
      <c r="C258" s="1">
        <v>116.11199999999999</v>
      </c>
      <c r="D258" s="1">
        <v>119.7054</v>
      </c>
      <c r="E258" s="1">
        <v>67.792040600000007</v>
      </c>
      <c r="F258" s="1">
        <v>64.520539999999997</v>
      </c>
      <c r="G258" s="1">
        <v>85.936179999999993</v>
      </c>
      <c r="H258" s="1">
        <v>25.3631645</v>
      </c>
      <c r="I258" s="1">
        <v>30.34083</v>
      </c>
      <c r="J258" s="1">
        <v>25.86214</v>
      </c>
    </row>
    <row r="259" spans="1:10" x14ac:dyDescent="0.2">
      <c r="A259" s="1">
        <v>21.42</v>
      </c>
      <c r="B259" s="1">
        <v>53.140718700000001</v>
      </c>
      <c r="C259" s="1">
        <v>116.6392</v>
      </c>
      <c r="D259" s="1">
        <v>119.5445</v>
      </c>
      <c r="E259" s="1">
        <v>69.140074799999994</v>
      </c>
      <c r="F259" s="1">
        <v>64.460179999999994</v>
      </c>
      <c r="G259" s="1">
        <v>86.117260000000002</v>
      </c>
      <c r="H259" s="1">
        <v>25.628747300000001</v>
      </c>
      <c r="I259" s="1">
        <v>30.827729999999999</v>
      </c>
      <c r="J259" s="1">
        <v>25.75751</v>
      </c>
    </row>
    <row r="260" spans="1:10" x14ac:dyDescent="0.2">
      <c r="A260" s="1">
        <v>21.5</v>
      </c>
      <c r="B260" s="1">
        <v>53.366061700000003</v>
      </c>
      <c r="C260" s="1">
        <v>116.5064</v>
      </c>
      <c r="D260" s="1">
        <v>119.43989999999999</v>
      </c>
      <c r="E260" s="1">
        <v>69.216530500000005</v>
      </c>
      <c r="F260" s="1">
        <v>64.657359999999997</v>
      </c>
      <c r="G260" s="1">
        <v>86.093109999999996</v>
      </c>
      <c r="H260" s="1">
        <v>25.7615388</v>
      </c>
      <c r="I260" s="1">
        <v>31.463519999999999</v>
      </c>
      <c r="J260" s="1">
        <v>25.75751</v>
      </c>
    </row>
    <row r="261" spans="1:10" x14ac:dyDescent="0.2">
      <c r="A261" s="1">
        <v>21.58</v>
      </c>
      <c r="B261" s="1">
        <v>53.253390199999998</v>
      </c>
      <c r="C261" s="1">
        <v>116.8565</v>
      </c>
      <c r="D261" s="1">
        <v>119.464</v>
      </c>
      <c r="E261" s="1">
        <v>68.238702700000005</v>
      </c>
      <c r="F261" s="1">
        <v>64.955129999999997</v>
      </c>
      <c r="G261" s="1">
        <v>86.427109999999999</v>
      </c>
      <c r="H261" s="1">
        <v>25.600579499999998</v>
      </c>
      <c r="I261" s="1">
        <v>32.27637</v>
      </c>
      <c r="J261" s="1">
        <v>25.833970000000001</v>
      </c>
    </row>
    <row r="262" spans="1:10" x14ac:dyDescent="0.2">
      <c r="A262" s="1">
        <v>21.67</v>
      </c>
      <c r="B262" s="1">
        <v>53.454589400000003</v>
      </c>
      <c r="C262" s="1">
        <v>116.62309999999999</v>
      </c>
      <c r="D262" s="1">
        <v>120.2487</v>
      </c>
      <c r="E262" s="1">
        <v>68.375518099999994</v>
      </c>
      <c r="F262" s="1">
        <v>64.311300000000003</v>
      </c>
      <c r="G262" s="1">
        <v>86.177620000000005</v>
      </c>
      <c r="H262" s="1">
        <v>25.701179</v>
      </c>
      <c r="I262" s="1">
        <v>33.226030000000002</v>
      </c>
      <c r="J262" s="1">
        <v>25.910430000000002</v>
      </c>
    </row>
    <row r="263" spans="1:10" x14ac:dyDescent="0.2">
      <c r="A263" s="1">
        <v>21.75</v>
      </c>
      <c r="B263" s="1">
        <v>53.257414199999999</v>
      </c>
      <c r="C263" s="1">
        <v>116.953</v>
      </c>
      <c r="D263" s="1">
        <v>119.7859</v>
      </c>
      <c r="E263" s="1">
        <v>68.266870499999996</v>
      </c>
      <c r="F263" s="1">
        <v>64.987319999999997</v>
      </c>
      <c r="G263" s="1">
        <v>86.773169999999993</v>
      </c>
      <c r="H263" s="1">
        <v>25.544243699999999</v>
      </c>
      <c r="I263" s="1">
        <v>33.34675</v>
      </c>
      <c r="J263" s="1">
        <v>26.075410000000002</v>
      </c>
    </row>
    <row r="264" spans="1:10" x14ac:dyDescent="0.2">
      <c r="A264" s="1">
        <v>21.83</v>
      </c>
      <c r="B264" s="1">
        <v>53.490805199999997</v>
      </c>
      <c r="C264" s="1">
        <v>117.0979</v>
      </c>
      <c r="D264" s="1">
        <v>120.2406</v>
      </c>
      <c r="E264" s="1">
        <v>69.196410599999993</v>
      </c>
      <c r="F264" s="1">
        <v>64.910870000000003</v>
      </c>
      <c r="G264" s="1">
        <v>86.998509999999996</v>
      </c>
      <c r="H264" s="1">
        <v>25.817874499999999</v>
      </c>
      <c r="I264" s="1">
        <v>32.992640000000002</v>
      </c>
      <c r="J264" s="1">
        <v>25.978829999999999</v>
      </c>
    </row>
    <row r="265" spans="1:10" x14ac:dyDescent="0.2">
      <c r="A265" s="1">
        <v>21.92</v>
      </c>
      <c r="B265" s="1">
        <v>53.406301599999999</v>
      </c>
      <c r="C265" s="1">
        <v>117.12609999999999</v>
      </c>
      <c r="D265" s="1">
        <v>119.46</v>
      </c>
      <c r="E265" s="1">
        <v>69.204458599999995</v>
      </c>
      <c r="F265" s="1">
        <v>65.325339999999997</v>
      </c>
      <c r="G265" s="1">
        <v>86.483440000000002</v>
      </c>
      <c r="H265" s="1">
        <v>25.753490800000002</v>
      </c>
      <c r="I265" s="1">
        <v>32.916179999999997</v>
      </c>
      <c r="J265" s="1">
        <v>26.09553</v>
      </c>
    </row>
    <row r="266" spans="1:10" x14ac:dyDescent="0.2">
      <c r="A266" s="1">
        <v>22</v>
      </c>
      <c r="B266" s="1">
        <v>53.639692599999997</v>
      </c>
      <c r="C266" s="1">
        <v>117.3434</v>
      </c>
      <c r="D266" s="1">
        <v>120.4941</v>
      </c>
      <c r="E266" s="1">
        <v>69.111907000000002</v>
      </c>
      <c r="F266" s="1">
        <v>65.442030000000003</v>
      </c>
      <c r="G266" s="1">
        <v>87.368719999999996</v>
      </c>
      <c r="H266" s="1">
        <v>25.612651400000001</v>
      </c>
      <c r="I266" s="1">
        <v>32.964469999999999</v>
      </c>
      <c r="J266" s="1">
        <v>26.171990000000001</v>
      </c>
    </row>
    <row r="267" spans="1:10" x14ac:dyDescent="0.2">
      <c r="A267" s="1">
        <v>22.08</v>
      </c>
      <c r="B267" s="1">
        <v>53.5632369</v>
      </c>
      <c r="C267" s="1">
        <v>116.9088</v>
      </c>
      <c r="D267" s="1">
        <v>119.56059999999999</v>
      </c>
      <c r="E267" s="1">
        <v>68.999235400000003</v>
      </c>
      <c r="F267" s="1">
        <v>64.641260000000003</v>
      </c>
      <c r="G267" s="1">
        <v>86.954250000000002</v>
      </c>
      <c r="H267" s="1">
        <v>25.769586700000001</v>
      </c>
      <c r="I267" s="1">
        <v>32.714979999999997</v>
      </c>
      <c r="J267" s="1">
        <v>26.208200000000001</v>
      </c>
    </row>
    <row r="268" spans="1:10" x14ac:dyDescent="0.2">
      <c r="A268" s="1">
        <v>22.17</v>
      </c>
      <c r="B268" s="1">
        <v>53.764436000000003</v>
      </c>
      <c r="C268" s="1">
        <v>117.5204</v>
      </c>
      <c r="D268" s="1">
        <v>120.4177</v>
      </c>
      <c r="E268" s="1">
        <v>68.942899699999998</v>
      </c>
      <c r="F268" s="1">
        <v>65.912840000000003</v>
      </c>
      <c r="G268" s="1">
        <v>87.143370000000004</v>
      </c>
      <c r="H268" s="1">
        <v>25.890306200000001</v>
      </c>
      <c r="I268" s="1">
        <v>32.77534</v>
      </c>
      <c r="J268" s="1">
        <v>26.111630000000002</v>
      </c>
    </row>
    <row r="269" spans="1:10" x14ac:dyDescent="0.2">
      <c r="A269" s="1">
        <v>22.25</v>
      </c>
      <c r="B269" s="1">
        <v>53.909299400000002</v>
      </c>
      <c r="C269" s="1">
        <v>117.83029999999999</v>
      </c>
      <c r="D269" s="1">
        <v>120.18429999999999</v>
      </c>
      <c r="E269" s="1">
        <v>69.047523200000001</v>
      </c>
      <c r="F269" s="1">
        <v>65.514470000000003</v>
      </c>
      <c r="G269" s="1">
        <v>87.417010000000005</v>
      </c>
      <c r="H269" s="1">
        <v>25.9909058</v>
      </c>
      <c r="I269" s="1">
        <v>32.389040000000001</v>
      </c>
      <c r="J269" s="1">
        <v>26.272580000000001</v>
      </c>
    </row>
    <row r="270" spans="1:10" x14ac:dyDescent="0.2">
      <c r="A270" s="1">
        <v>22.33</v>
      </c>
      <c r="B270" s="1">
        <v>53.804675899999999</v>
      </c>
      <c r="C270" s="1">
        <v>117.74979999999999</v>
      </c>
      <c r="D270" s="1">
        <v>120.62690000000001</v>
      </c>
      <c r="E270" s="1">
        <v>69.876463700000002</v>
      </c>
      <c r="F270" s="1">
        <v>66.05368</v>
      </c>
      <c r="G270" s="1">
        <v>87.940119999999993</v>
      </c>
      <c r="H270" s="1">
        <v>26.067361500000001</v>
      </c>
      <c r="I270" s="1">
        <v>32.67474</v>
      </c>
      <c r="J270" s="1">
        <v>26.36514</v>
      </c>
    </row>
    <row r="271" spans="1:10" x14ac:dyDescent="0.2">
      <c r="A271" s="1">
        <v>22.42</v>
      </c>
      <c r="B271" s="1">
        <v>53.559212899999999</v>
      </c>
      <c r="C271" s="1">
        <v>118.0476</v>
      </c>
      <c r="D271" s="1">
        <v>120.8644</v>
      </c>
      <c r="E271" s="1">
        <v>69.059595200000004</v>
      </c>
      <c r="F271" s="1">
        <v>65.743830000000003</v>
      </c>
      <c r="G271" s="1">
        <v>87.215810000000005</v>
      </c>
      <c r="H271" s="1">
        <v>25.9748099</v>
      </c>
      <c r="I271" s="1">
        <v>32.594259999999998</v>
      </c>
      <c r="J271" s="1">
        <v>26.389279999999999</v>
      </c>
    </row>
    <row r="272" spans="1:10" x14ac:dyDescent="0.2">
      <c r="A272" s="1">
        <v>22.5</v>
      </c>
      <c r="B272" s="1">
        <v>53.925395399999999</v>
      </c>
      <c r="C272" s="1">
        <v>118.116</v>
      </c>
      <c r="D272" s="1">
        <v>121.15009999999999</v>
      </c>
      <c r="E272" s="1">
        <v>69.916703600000005</v>
      </c>
      <c r="F272" s="1">
        <v>65.792119999999997</v>
      </c>
      <c r="G272" s="1">
        <v>87.847570000000005</v>
      </c>
      <c r="H272" s="1">
        <v>26.2605127</v>
      </c>
      <c r="I272" s="1">
        <v>32.787410000000001</v>
      </c>
      <c r="J272" s="1">
        <v>26.42952</v>
      </c>
    </row>
    <row r="273" spans="1:10" x14ac:dyDescent="0.2">
      <c r="A273" s="1">
        <v>22.58</v>
      </c>
      <c r="B273" s="1">
        <v>53.796627899999997</v>
      </c>
      <c r="C273" s="1">
        <v>118.5586</v>
      </c>
      <c r="D273" s="1">
        <v>120.5183</v>
      </c>
      <c r="E273" s="1">
        <v>70.254718100000005</v>
      </c>
      <c r="F273" s="1">
        <v>66.238780000000006</v>
      </c>
      <c r="G273" s="1">
        <v>87.843549999999993</v>
      </c>
      <c r="H273" s="1">
        <v>26.292704499999999</v>
      </c>
      <c r="I273" s="1">
        <v>32.598289999999999</v>
      </c>
      <c r="J273" s="1">
        <v>26.522069999999999</v>
      </c>
    </row>
    <row r="274" spans="1:10" x14ac:dyDescent="0.2">
      <c r="A274" s="1">
        <v>22.67</v>
      </c>
      <c r="B274" s="1">
        <v>53.981731099999998</v>
      </c>
      <c r="C274" s="1">
        <v>118.4862</v>
      </c>
      <c r="D274" s="1">
        <v>120.6752</v>
      </c>
      <c r="E274" s="1">
        <v>69.969015299999995</v>
      </c>
      <c r="F274" s="1">
        <v>65.9893</v>
      </c>
      <c r="G274" s="1">
        <v>88.342519999999993</v>
      </c>
      <c r="H274" s="1">
        <v>26.224296800000001</v>
      </c>
      <c r="I274" s="1">
        <v>32.54195</v>
      </c>
      <c r="J274" s="1">
        <v>26.614619999999999</v>
      </c>
    </row>
    <row r="275" spans="1:10" x14ac:dyDescent="0.2">
      <c r="A275" s="1">
        <v>22.75</v>
      </c>
      <c r="B275" s="1">
        <v>53.9334433</v>
      </c>
      <c r="C275" s="1">
        <v>118.44589999999999</v>
      </c>
      <c r="D275" s="1">
        <v>121.5484</v>
      </c>
      <c r="E275" s="1">
        <v>70.282886000000005</v>
      </c>
      <c r="F275" s="1">
        <v>66.383650000000003</v>
      </c>
      <c r="G275" s="1">
        <v>88.346549999999993</v>
      </c>
      <c r="H275" s="1">
        <v>26.228320799999999</v>
      </c>
      <c r="I275" s="1">
        <v>32.401110000000003</v>
      </c>
      <c r="J275" s="1">
        <v>26.638770000000001</v>
      </c>
    </row>
    <row r="276" spans="1:10" x14ac:dyDescent="0.2">
      <c r="A276" s="1">
        <v>22.83</v>
      </c>
      <c r="B276" s="1">
        <v>54.335841600000002</v>
      </c>
      <c r="C276" s="1">
        <v>118.90470000000001</v>
      </c>
      <c r="D276" s="1">
        <v>120.98099999999999</v>
      </c>
      <c r="E276" s="1">
        <v>70.246670199999997</v>
      </c>
      <c r="F276" s="1">
        <v>66.411810000000003</v>
      </c>
      <c r="G276" s="1">
        <v>88.410929999999993</v>
      </c>
      <c r="H276" s="1">
        <v>26.252464700000001</v>
      </c>
      <c r="I276" s="1">
        <v>31.930299999999999</v>
      </c>
      <c r="J276" s="1">
        <v>26.570360000000001</v>
      </c>
    </row>
    <row r="277" spans="1:10" x14ac:dyDescent="0.2">
      <c r="A277" s="1">
        <v>22.92</v>
      </c>
      <c r="B277" s="1">
        <v>54.070258699999997</v>
      </c>
      <c r="C277" s="1">
        <v>118.81610000000001</v>
      </c>
      <c r="D277" s="1">
        <v>121.88639999999999</v>
      </c>
      <c r="E277" s="1">
        <v>70.117902700000002</v>
      </c>
      <c r="F277" s="1">
        <v>66.532529999999994</v>
      </c>
      <c r="G277" s="1">
        <v>88.439099999999996</v>
      </c>
      <c r="H277" s="1">
        <v>26.409400000000002</v>
      </c>
      <c r="I277" s="1">
        <v>31.761299999999999</v>
      </c>
      <c r="J277" s="1">
        <v>26.73132</v>
      </c>
    </row>
    <row r="278" spans="1:10" x14ac:dyDescent="0.2">
      <c r="A278" s="1">
        <v>23</v>
      </c>
      <c r="B278" s="1">
        <v>54.372057499999997</v>
      </c>
      <c r="C278" s="1">
        <v>118.8</v>
      </c>
      <c r="D278" s="1">
        <v>122.04340000000001</v>
      </c>
      <c r="E278" s="1">
        <v>69.940847500000004</v>
      </c>
      <c r="F278" s="1">
        <v>66.532529999999994</v>
      </c>
      <c r="G278" s="1">
        <v>88.443119999999993</v>
      </c>
      <c r="H278" s="1">
        <v>26.493903700000001</v>
      </c>
      <c r="I278" s="1">
        <v>31.314640000000001</v>
      </c>
      <c r="J278" s="1">
        <v>26.73132</v>
      </c>
    </row>
    <row r="279" spans="1:10" x14ac:dyDescent="0.2">
      <c r="A279" s="1">
        <v>23.08</v>
      </c>
      <c r="B279" s="1">
        <v>54.468633099999998</v>
      </c>
      <c r="C279" s="1">
        <v>119.80200000000001</v>
      </c>
      <c r="D279" s="1">
        <v>121.9186</v>
      </c>
      <c r="E279" s="1">
        <v>70.282886000000005</v>
      </c>
      <c r="F279" s="1">
        <v>66.62509</v>
      </c>
      <c r="G279" s="1">
        <v>88.008529999999993</v>
      </c>
      <c r="H279" s="1">
        <v>26.530119500000001</v>
      </c>
      <c r="I279" s="1">
        <v>31.024909999999998</v>
      </c>
      <c r="J279" s="1">
        <v>26.79973</v>
      </c>
    </row>
    <row r="280" spans="1:10" x14ac:dyDescent="0.2">
      <c r="A280" s="1">
        <v>23.17</v>
      </c>
      <c r="B280" s="1">
        <v>54.5410647</v>
      </c>
      <c r="C280" s="1">
        <v>119.5284</v>
      </c>
      <c r="D280" s="1">
        <v>122.04340000000001</v>
      </c>
      <c r="E280" s="1">
        <v>70.576636800000003</v>
      </c>
      <c r="F280" s="1">
        <v>66.343410000000006</v>
      </c>
      <c r="G280" s="1">
        <v>88.543719999999993</v>
      </c>
      <c r="H280" s="1">
        <v>26.3088005</v>
      </c>
      <c r="I280" s="1">
        <v>30.517890000000001</v>
      </c>
      <c r="J280" s="1">
        <v>26.89228</v>
      </c>
    </row>
    <row r="281" spans="1:10" x14ac:dyDescent="0.2">
      <c r="A281" s="1">
        <v>23.25</v>
      </c>
      <c r="B281" s="1">
        <v>54.867007399999999</v>
      </c>
      <c r="C281" s="1">
        <v>120.34529999999999</v>
      </c>
      <c r="D281" s="1">
        <v>122.5343</v>
      </c>
      <c r="E281" s="1">
        <v>70.4116535</v>
      </c>
      <c r="F281" s="1">
        <v>66.778000000000006</v>
      </c>
      <c r="G281" s="1">
        <v>89.062809999999999</v>
      </c>
      <c r="H281" s="1">
        <v>26.505975599999999</v>
      </c>
      <c r="I281" s="1">
        <v>29.745280000000001</v>
      </c>
      <c r="J281" s="1">
        <v>26.940570000000001</v>
      </c>
    </row>
    <row r="282" spans="1:10" x14ac:dyDescent="0.2">
      <c r="A282" s="1">
        <v>23.33</v>
      </c>
      <c r="B282" s="1">
        <v>54.5410647</v>
      </c>
      <c r="C282" s="1">
        <v>120.4096</v>
      </c>
      <c r="D282" s="1">
        <v>122.62690000000001</v>
      </c>
      <c r="E282" s="1">
        <v>71.232545999999999</v>
      </c>
      <c r="F282" s="1">
        <v>67.345380000000006</v>
      </c>
      <c r="G282" s="1">
        <v>89.203649999999996</v>
      </c>
      <c r="H282" s="1">
        <v>26.759486500000001</v>
      </c>
      <c r="I282" s="1">
        <v>29.23826</v>
      </c>
      <c r="J282" s="1">
        <v>26.940570000000001</v>
      </c>
    </row>
    <row r="283" spans="1:10" x14ac:dyDescent="0.2">
      <c r="A283" s="1">
        <v>23.42</v>
      </c>
      <c r="B283" s="1">
        <v>54.689952099999999</v>
      </c>
      <c r="C283" s="1">
        <v>120.5907</v>
      </c>
      <c r="D283" s="1">
        <v>123.08159999999999</v>
      </c>
      <c r="E283" s="1">
        <v>70.789907900000003</v>
      </c>
      <c r="F283" s="1">
        <v>67.28904</v>
      </c>
      <c r="G283" s="1">
        <v>89.296210000000002</v>
      </c>
      <c r="H283" s="1">
        <v>26.546215400000001</v>
      </c>
      <c r="I283" s="1">
        <v>29.54006</v>
      </c>
      <c r="J283" s="1">
        <v>27.037140000000001</v>
      </c>
    </row>
    <row r="284" spans="1:10" x14ac:dyDescent="0.2">
      <c r="A284" s="1">
        <v>23.5</v>
      </c>
      <c r="B284" s="1">
        <v>54.685928099999998</v>
      </c>
      <c r="C284" s="1">
        <v>120.3211</v>
      </c>
      <c r="D284" s="1">
        <v>123.1379</v>
      </c>
      <c r="E284" s="1">
        <v>71.296929700000007</v>
      </c>
      <c r="F284" s="1">
        <v>67.260869999999997</v>
      </c>
      <c r="G284" s="1">
        <v>89.078909999999993</v>
      </c>
      <c r="H284" s="1">
        <v>26.896301999999999</v>
      </c>
      <c r="I284" s="1">
        <v>29.93441</v>
      </c>
      <c r="J284" s="1">
        <v>27.013000000000002</v>
      </c>
    </row>
    <row r="285" spans="1:10" x14ac:dyDescent="0.2">
      <c r="A285" s="1">
        <v>23.58</v>
      </c>
      <c r="B285" s="1">
        <v>55.031990700000001</v>
      </c>
      <c r="C285" s="1">
        <v>121.0615</v>
      </c>
      <c r="D285" s="1">
        <v>122.3331</v>
      </c>
      <c r="E285" s="1">
        <v>70.910627300000002</v>
      </c>
      <c r="F285" s="1">
        <v>67.405739999999994</v>
      </c>
      <c r="G285" s="1">
        <v>89.416920000000005</v>
      </c>
      <c r="H285" s="1">
        <v>26.699126799999998</v>
      </c>
      <c r="I285" s="1">
        <v>30.646650000000001</v>
      </c>
      <c r="J285" s="1">
        <v>27.16591</v>
      </c>
    </row>
    <row r="286" spans="1:10" x14ac:dyDescent="0.2">
      <c r="A286" s="1">
        <v>23.67</v>
      </c>
      <c r="B286" s="1">
        <v>54.8750553</v>
      </c>
      <c r="C286" s="1">
        <v>120.67919999999999</v>
      </c>
      <c r="D286" s="1">
        <v>123.45180000000001</v>
      </c>
      <c r="E286" s="1">
        <v>71.188282200000003</v>
      </c>
      <c r="F286" s="1">
        <v>67.333309999999997</v>
      </c>
      <c r="G286" s="1">
        <v>89.268039999999999</v>
      </c>
      <c r="H286" s="1">
        <v>26.835942200000002</v>
      </c>
      <c r="I286" s="1">
        <v>31.181840000000001</v>
      </c>
      <c r="J286" s="1">
        <v>26.956659999999999</v>
      </c>
    </row>
    <row r="287" spans="1:10" x14ac:dyDescent="0.2">
      <c r="A287" s="1">
        <v>23.75</v>
      </c>
      <c r="B287" s="1">
        <v>54.834815499999998</v>
      </c>
      <c r="C287" s="1">
        <v>120.804</v>
      </c>
      <c r="D287" s="1">
        <v>124.2244</v>
      </c>
      <c r="E287" s="1">
        <v>71.4176492</v>
      </c>
      <c r="F287" s="1">
        <v>67.445980000000006</v>
      </c>
      <c r="G287" s="1">
        <v>89.481309999999993</v>
      </c>
      <c r="H287" s="1">
        <v>26.900325899999999</v>
      </c>
      <c r="I287" s="1">
        <v>31.93835</v>
      </c>
      <c r="J287" s="1">
        <v>27.186029999999999</v>
      </c>
    </row>
    <row r="288" spans="1:10" x14ac:dyDescent="0.2">
      <c r="A288" s="1">
        <v>23.83</v>
      </c>
      <c r="B288" s="1">
        <v>55.104422399999997</v>
      </c>
      <c r="C288" s="1">
        <v>121.12990000000001</v>
      </c>
      <c r="D288" s="1">
        <v>123.9186</v>
      </c>
      <c r="E288" s="1">
        <v>71.546416600000001</v>
      </c>
      <c r="F288" s="1">
        <v>67.514390000000006</v>
      </c>
      <c r="G288" s="1">
        <v>89.674459999999996</v>
      </c>
      <c r="H288" s="1">
        <v>27.105549100000001</v>
      </c>
      <c r="I288" s="1">
        <v>32.47354</v>
      </c>
      <c r="J288" s="1">
        <v>27.286629999999999</v>
      </c>
    </row>
    <row r="289" spans="1:10" x14ac:dyDescent="0.2">
      <c r="A289" s="1">
        <v>23.92</v>
      </c>
      <c r="B289" s="1">
        <v>54.955534999999998</v>
      </c>
      <c r="C289" s="1">
        <v>121.1782</v>
      </c>
      <c r="D289" s="1">
        <v>122.99299999999999</v>
      </c>
      <c r="E289" s="1">
        <v>70.910627300000002</v>
      </c>
      <c r="F289" s="1">
        <v>67.502309999999994</v>
      </c>
      <c r="G289" s="1">
        <v>89.746889999999993</v>
      </c>
      <c r="H289" s="1">
        <v>27.021045399999998</v>
      </c>
      <c r="I289" s="1">
        <v>32.888010000000001</v>
      </c>
      <c r="J289" s="1">
        <v>27.318819999999999</v>
      </c>
    </row>
    <row r="290" spans="1:10" x14ac:dyDescent="0.2">
      <c r="A290" s="1">
        <v>24</v>
      </c>
      <c r="B290" s="1">
        <v>55.011870700000003</v>
      </c>
      <c r="C290" s="1">
        <v>121.00920000000001</v>
      </c>
      <c r="D290" s="1">
        <v>123.9789</v>
      </c>
      <c r="E290" s="1">
        <v>71.530320700000004</v>
      </c>
      <c r="F290" s="1">
        <v>67.836299999999994</v>
      </c>
      <c r="G290" s="1">
        <v>89.473259999999996</v>
      </c>
      <c r="H290" s="1">
        <v>27.133717000000001</v>
      </c>
      <c r="I290" s="1">
        <v>33.185789999999997</v>
      </c>
      <c r="J290" s="1">
        <v>27.379180000000002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Figure 6a</vt:lpstr>
      <vt:lpstr>ED Figure 6b</vt:lpstr>
      <vt:lpstr>ED Figure 6c</vt:lpstr>
      <vt:lpstr>ED 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Matthew Robert Pratt</cp:lastModifiedBy>
  <dcterms:created xsi:type="dcterms:W3CDTF">2020-07-20T22:19:15Z</dcterms:created>
  <dcterms:modified xsi:type="dcterms:W3CDTF">2023-06-23T18:40:40Z</dcterms:modified>
</cp:coreProperties>
</file>