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thz-my.sharepoint.com/personal/jalexander_ethz_ch/Documents/Manuscipts/Luminal-ALG-paper/Figures/FINAL/Fig_5/"/>
    </mc:Choice>
  </mc:AlternateContent>
  <xr:revisionPtr revIDLastSave="42" documentId="8_{1198DA20-8E9D-CB4B-A212-68E35FC3BA3E}" xr6:coauthVersionLast="47" xr6:coauthVersionMax="47" xr10:uidLastSave="{AEE51E17-69FE-A647-B407-27BEEF65CBF1}"/>
  <bookViews>
    <workbookView xWindow="0" yWindow="660" windowWidth="28440" windowHeight="18980" xr2:uid="{A212A6CA-BDA4-D64E-ABD1-BB28DC2636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5" i="1"/>
  <c r="D6" i="1"/>
  <c r="D7" i="1"/>
  <c r="D8" i="1"/>
  <c r="D9" i="1"/>
  <c r="D10" i="1"/>
  <c r="D11" i="1"/>
  <c r="D12" i="1"/>
  <c r="D13" i="1"/>
  <c r="D14" i="1"/>
  <c r="D15" i="1"/>
  <c r="D16" i="1"/>
  <c r="D5" i="1"/>
</calcChain>
</file>

<file path=xl/sharedStrings.xml><?xml version="1.0" encoding="utf-8"?>
<sst xmlns="http://schemas.openxmlformats.org/spreadsheetml/2006/main" count="20" uniqueCount="20">
  <si>
    <t>Figure 5e source data</t>
  </si>
  <si>
    <t xml:space="preserve">Sample </t>
  </si>
  <si>
    <t>No Enz</t>
  </si>
  <si>
    <t>WT</t>
  </si>
  <si>
    <t>R428A</t>
  </si>
  <si>
    <t>K574A</t>
  </si>
  <si>
    <t>R577A</t>
  </si>
  <si>
    <t>R112A</t>
  </si>
  <si>
    <t>E104Q</t>
  </si>
  <si>
    <t>Y287C</t>
  </si>
  <si>
    <t>N288A</t>
  </si>
  <si>
    <t>H366A</t>
  </si>
  <si>
    <t>GlcNAc2Man6 glycopeptide (%)</t>
  </si>
  <si>
    <t>GlcNAc2Man7 glycopeptide (%)</t>
  </si>
  <si>
    <r>
      <t>AA for GlcNAc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Man</t>
    </r>
    <r>
      <rPr>
        <b/>
        <vertAlign val="subscript"/>
        <sz val="12"/>
        <color theme="1"/>
        <rFont val="Arial"/>
        <family val="2"/>
      </rPr>
      <t xml:space="preserve">6 </t>
    </r>
    <r>
      <rPr>
        <b/>
        <sz val="12"/>
        <color theme="1"/>
        <rFont val="Arial"/>
        <family val="2"/>
      </rPr>
      <t>glycopeptide</t>
    </r>
  </si>
  <si>
    <r>
      <t>AA for GlcNAc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Man</t>
    </r>
    <r>
      <rPr>
        <b/>
        <vertAlign val="subscript"/>
        <sz val="12"/>
        <color theme="1"/>
        <rFont val="Arial"/>
        <family val="2"/>
      </rPr>
      <t xml:space="preserve">7 </t>
    </r>
    <r>
      <rPr>
        <b/>
        <sz val="12"/>
        <color theme="1"/>
        <rFont val="Arial"/>
        <family val="2"/>
      </rPr>
      <t>glycopeptide</t>
    </r>
  </si>
  <si>
    <t>See also Supplementary Figure  6 for spectra</t>
  </si>
  <si>
    <t xml:space="preserve">The mass spectrometry glyco-proteomics data generated in this study have been deposited to the ProteomeXchange Consortium via the PRIDE partner repository with the dataset identifier PXD072144 and 10.6019/PXD072144. </t>
  </si>
  <si>
    <t>W103F</t>
  </si>
  <si>
    <t>R370A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</si>
</sst>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/>
    <xf numFmtId="0" fontId="2" fillId="0" borderId="1" xfId="0" applyNumberFormat="1" applyFont="1" applyBorder="1" applyAlignment="1">
      <alignment wrapText="1"/>
    </xf>
    <xf numFmtId="0" fontId="1" fillId="0" borderId="1" xfId="0" applyFont="1" applyBorder="1"/>
    <xf numFmtId="0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91E05-97E4-1C4C-9E12-62991CA7468C}">
  <dimension ref="A1:G26"/>
  <sheetViews>
    <sheetView tabSelected="1" workbookViewId="0">
      <selection activeCell="A11" sqref="A11"/>
    </sheetView>
  </sheetViews>
  <sheetFormatPr baseColWidth="10" defaultRowHeight="16" x14ac:dyDescent="0.2"/>
  <cols>
    <col min="1" max="1" width="10.83203125" style="1"/>
    <col min="2" max="2" width="16.83203125" style="1" customWidth="1"/>
    <col min="3" max="3" width="17.6640625" style="1" customWidth="1"/>
    <col min="4" max="4" width="17.83203125" style="1" customWidth="1"/>
    <col min="5" max="5" width="17.5" style="1" customWidth="1"/>
    <col min="6" max="16384" width="10.83203125" style="1"/>
  </cols>
  <sheetData>
    <row r="1" spans="1:7" x14ac:dyDescent="0.2">
      <c r="A1" s="1" t="s">
        <v>0</v>
      </c>
    </row>
    <row r="4" spans="1:7" ht="53" x14ac:dyDescent="0.2">
      <c r="A4" s="4" t="s">
        <v>1</v>
      </c>
      <c r="B4" s="6" t="s">
        <v>14</v>
      </c>
      <c r="C4" s="6" t="s">
        <v>15</v>
      </c>
      <c r="D4" s="6" t="s">
        <v>12</v>
      </c>
      <c r="E4" s="6" t="s">
        <v>13</v>
      </c>
      <c r="F4" s="2"/>
      <c r="G4" s="2"/>
    </row>
    <row r="5" spans="1:7" x14ac:dyDescent="0.2">
      <c r="A5" s="5" t="s">
        <v>2</v>
      </c>
      <c r="B5" s="7">
        <v>526696347</v>
      </c>
      <c r="C5" s="7">
        <v>18245938</v>
      </c>
      <c r="D5" s="8">
        <f>100*B5/(B5+C5)</f>
        <v>96.65176689307566</v>
      </c>
      <c r="E5" s="8">
        <f>100*C5/(B5+C5)</f>
        <v>3.3482331069243414</v>
      </c>
      <c r="F5" s="2"/>
      <c r="G5" s="2"/>
    </row>
    <row r="6" spans="1:7" x14ac:dyDescent="0.2">
      <c r="A6" s="5" t="s">
        <v>3</v>
      </c>
      <c r="B6" s="7">
        <v>143343218</v>
      </c>
      <c r="C6" s="7">
        <v>350443029</v>
      </c>
      <c r="D6" s="8">
        <f t="shared" ref="D6:D16" si="0">100*B6/(B6+C6)</f>
        <v>29.029406726267126</v>
      </c>
      <c r="E6" s="8">
        <f t="shared" ref="E6:E16" si="1">100*C6/(B6+C6)</f>
        <v>70.970593273732874</v>
      </c>
      <c r="F6" s="2"/>
      <c r="G6" s="2"/>
    </row>
    <row r="7" spans="1:7" x14ac:dyDescent="0.2">
      <c r="A7" s="5" t="s">
        <v>4</v>
      </c>
      <c r="B7" s="7">
        <v>903820256</v>
      </c>
      <c r="C7" s="7">
        <v>106993138</v>
      </c>
      <c r="D7" s="8">
        <f t="shared" si="0"/>
        <v>89.415144413885756</v>
      </c>
      <c r="E7" s="8">
        <f t="shared" si="1"/>
        <v>10.584855586114246</v>
      </c>
      <c r="F7" s="2"/>
      <c r="G7" s="2"/>
    </row>
    <row r="8" spans="1:7" x14ac:dyDescent="0.2">
      <c r="A8" s="5" t="s">
        <v>5</v>
      </c>
      <c r="B8" s="7">
        <v>456906563</v>
      </c>
      <c r="C8" s="7">
        <v>646810161</v>
      </c>
      <c r="D8" s="8">
        <f t="shared" si="0"/>
        <v>41.397086142186609</v>
      </c>
      <c r="E8" s="8">
        <f t="shared" si="1"/>
        <v>58.602913857813391</v>
      </c>
      <c r="F8" s="2"/>
      <c r="G8" s="2"/>
    </row>
    <row r="9" spans="1:7" x14ac:dyDescent="0.2">
      <c r="A9" s="5" t="s">
        <v>6</v>
      </c>
      <c r="B9" s="7">
        <v>573092385</v>
      </c>
      <c r="C9" s="7">
        <v>235170920</v>
      </c>
      <c r="D9" s="8">
        <f t="shared" si="0"/>
        <v>70.90416965050764</v>
      </c>
      <c r="E9" s="8">
        <f t="shared" si="1"/>
        <v>29.09583034949236</v>
      </c>
      <c r="F9" s="2"/>
      <c r="G9" s="2"/>
    </row>
    <row r="10" spans="1:7" x14ac:dyDescent="0.2">
      <c r="A10" s="5" t="s">
        <v>7</v>
      </c>
      <c r="B10" s="7">
        <v>794211766</v>
      </c>
      <c r="C10" s="7">
        <v>31130632</v>
      </c>
      <c r="D10" s="8">
        <f t="shared" si="0"/>
        <v>96.228155481235802</v>
      </c>
      <c r="E10" s="8">
        <f t="shared" si="1"/>
        <v>3.7718445187641989</v>
      </c>
      <c r="F10" s="2"/>
      <c r="G10" s="2"/>
    </row>
    <row r="11" spans="1:7" x14ac:dyDescent="0.2">
      <c r="A11" s="5" t="s">
        <v>19</v>
      </c>
      <c r="B11" s="7">
        <v>885507979</v>
      </c>
      <c r="C11" s="7">
        <v>32353632</v>
      </c>
      <c r="D11" s="8">
        <f t="shared" si="0"/>
        <v>96.475107836272713</v>
      </c>
      <c r="E11" s="8">
        <f t="shared" si="1"/>
        <v>3.5248921637272832</v>
      </c>
      <c r="F11" s="2"/>
      <c r="G11" s="2"/>
    </row>
    <row r="12" spans="1:7" x14ac:dyDescent="0.2">
      <c r="A12" s="5" t="s">
        <v>18</v>
      </c>
      <c r="B12" s="7">
        <v>809120295</v>
      </c>
      <c r="C12" s="7">
        <v>53487578</v>
      </c>
      <c r="D12" s="8">
        <f t="shared" si="0"/>
        <v>93.799317201455679</v>
      </c>
      <c r="E12" s="8">
        <f t="shared" si="1"/>
        <v>6.2006827985443165</v>
      </c>
      <c r="F12" s="2"/>
      <c r="G12" s="2"/>
    </row>
    <row r="13" spans="1:7" x14ac:dyDescent="0.2">
      <c r="A13" s="5" t="s">
        <v>8</v>
      </c>
      <c r="B13" s="7">
        <v>821883906</v>
      </c>
      <c r="C13" s="7">
        <v>24024140</v>
      </c>
      <c r="D13" s="8">
        <f t="shared" si="0"/>
        <v>97.159958447776717</v>
      </c>
      <c r="E13" s="8">
        <f t="shared" si="1"/>
        <v>2.840041552223278</v>
      </c>
      <c r="F13" s="2"/>
      <c r="G13" s="2"/>
    </row>
    <row r="14" spans="1:7" x14ac:dyDescent="0.2">
      <c r="A14" s="5" t="s">
        <v>9</v>
      </c>
      <c r="B14" s="7">
        <v>777957840</v>
      </c>
      <c r="C14" s="7">
        <v>55156113</v>
      </c>
      <c r="D14" s="8">
        <f t="shared" si="0"/>
        <v>93.379523557205388</v>
      </c>
      <c r="E14" s="8">
        <f t="shared" si="1"/>
        <v>6.6204764427946152</v>
      </c>
      <c r="F14" s="2"/>
      <c r="G14" s="2"/>
    </row>
    <row r="15" spans="1:7" x14ac:dyDescent="0.2">
      <c r="A15" s="5" t="s">
        <v>10</v>
      </c>
      <c r="B15" s="7">
        <v>636034215</v>
      </c>
      <c r="C15" s="7">
        <v>19646599</v>
      </c>
      <c r="D15" s="8">
        <f t="shared" si="0"/>
        <v>97.003633691804197</v>
      </c>
      <c r="E15" s="8">
        <f t="shared" si="1"/>
        <v>2.9963663081958045</v>
      </c>
      <c r="F15" s="2"/>
      <c r="G15" s="2"/>
    </row>
    <row r="16" spans="1:7" x14ac:dyDescent="0.2">
      <c r="A16" s="5" t="s">
        <v>11</v>
      </c>
      <c r="B16" s="7">
        <v>604910362</v>
      </c>
      <c r="C16" s="7">
        <v>26578353</v>
      </c>
      <c r="D16" s="8">
        <f t="shared" si="0"/>
        <v>95.791159466721425</v>
      </c>
      <c r="E16" s="8">
        <f t="shared" si="1"/>
        <v>4.2088405332785719</v>
      </c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  <row r="18" spans="1:7" x14ac:dyDescent="0.2">
      <c r="A18" s="3" t="s">
        <v>16</v>
      </c>
      <c r="B18" s="2"/>
      <c r="C18" s="2"/>
      <c r="D18" s="2"/>
      <c r="E18" s="2"/>
      <c r="F18" s="2"/>
      <c r="G18" s="2"/>
    </row>
    <row r="19" spans="1:7" x14ac:dyDescent="0.2">
      <c r="A19" s="3" t="s">
        <v>17</v>
      </c>
      <c r="B19" s="2"/>
      <c r="C19" s="2"/>
      <c r="D19" s="2"/>
      <c r="E19" s="2"/>
      <c r="F19" s="2"/>
      <c r="G19" s="2"/>
    </row>
    <row r="20" spans="1:7" x14ac:dyDescent="0.2">
      <c r="A20" s="2"/>
      <c r="B20" s="2"/>
      <c r="C20" s="2"/>
      <c r="D20" s="2"/>
      <c r="E20" s="2"/>
      <c r="F20" s="2"/>
      <c r="G20" s="2"/>
    </row>
    <row r="21" spans="1:7" x14ac:dyDescent="0.2">
      <c r="A21" s="2"/>
      <c r="B21" s="2"/>
      <c r="C21" s="2"/>
      <c r="D21" s="2"/>
      <c r="E21" s="2"/>
      <c r="F21" s="2"/>
      <c r="G21" s="2"/>
    </row>
    <row r="22" spans="1:7" x14ac:dyDescent="0.2">
      <c r="A22" s="2"/>
      <c r="B22" s="2"/>
      <c r="C22" s="2"/>
      <c r="D22" s="2"/>
      <c r="E22" s="2"/>
      <c r="F22" s="2"/>
      <c r="G22" s="2"/>
    </row>
    <row r="23" spans="1:7" x14ac:dyDescent="0.2">
      <c r="A23" s="2"/>
      <c r="B23" s="2"/>
      <c r="C23" s="2"/>
      <c r="D23" s="2"/>
      <c r="E23" s="2"/>
      <c r="F23" s="2"/>
      <c r="G23" s="2"/>
    </row>
    <row r="24" spans="1:7" x14ac:dyDescent="0.2">
      <c r="A24" s="2"/>
      <c r="B24" s="2"/>
      <c r="C24" s="2"/>
      <c r="D24" s="2"/>
      <c r="E24" s="2"/>
      <c r="F24" s="2"/>
      <c r="G24" s="2"/>
    </row>
    <row r="25" spans="1:7" x14ac:dyDescent="0.2">
      <c r="A25" s="2"/>
      <c r="B25" s="2"/>
      <c r="C25" s="2"/>
      <c r="D25" s="2"/>
      <c r="E25" s="2"/>
      <c r="F25" s="2"/>
      <c r="G25" s="2"/>
    </row>
    <row r="26" spans="1:7" x14ac:dyDescent="0.2">
      <c r="A26" s="2"/>
      <c r="B26" s="2"/>
      <c r="C26" s="2"/>
      <c r="D26" s="2"/>
      <c r="E26" s="2"/>
      <c r="F26" s="2"/>
      <c r="G2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 John Andrew Nelson</dc:creator>
  <cp:lastModifiedBy>Alexander  John Andrew Nelson</cp:lastModifiedBy>
  <dcterms:created xsi:type="dcterms:W3CDTF">2025-12-20T07:36:28Z</dcterms:created>
  <dcterms:modified xsi:type="dcterms:W3CDTF">2025-12-20T08:39:16Z</dcterms:modified>
</cp:coreProperties>
</file>