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Source data\"/>
    </mc:Choice>
  </mc:AlternateContent>
  <xr:revisionPtr revIDLastSave="0" documentId="13_ncr:1_{273F6B18-D46F-4C37-A6D9-4BA4E4E08B0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Fig. 3a" sheetId="1" r:id="rId1"/>
    <sheet name="Fig. 3b" sheetId="2" r:id="rId2"/>
    <sheet name="Fig. 3c" sheetId="3" r:id="rId3"/>
    <sheet name="Fig. 3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<sst xmlns="http://schemas.openxmlformats.org/spreadsheetml/2006/main" count="202" uniqueCount="156">
  <si>
    <t>Hours</t>
  </si>
  <si>
    <t>Tumour cells only</t>
  </si>
  <si>
    <r>
      <t>GFP area, Hutu80</t>
    </r>
    <r>
      <rPr>
        <vertAlign val="superscript"/>
        <sz val="11"/>
        <color theme="1"/>
        <rFont val="Calibri"/>
        <family val="2"/>
        <scheme val="minor"/>
      </rPr>
      <t>A2+A24</t>
    </r>
    <r>
      <rPr>
        <sz val="11"/>
        <color theme="1"/>
        <rFont val="Calibri"/>
        <family val="2"/>
        <scheme val="minor"/>
      </rPr>
      <t>. E:T 4:1</t>
    </r>
  </si>
  <si>
    <t>Mock</t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</si>
  <si>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</rPr>
      <t> </t>
    </r>
  </si>
  <si>
    <r>
      <t>TCR</t>
    </r>
    <r>
      <rPr>
        <vertAlign val="superscript"/>
        <sz val="10"/>
        <rFont val="Arial"/>
        <family val="2"/>
      </rPr>
      <t>A24</t>
    </r>
  </si>
  <si>
    <t>Tumour Only</t>
  </si>
  <si>
    <t>Mock 2:1</t>
  </si>
  <si>
    <t>JO2119 2:1</t>
  </si>
  <si>
    <t>JO2138 2:1</t>
  </si>
  <si>
    <r>
      <t>GFP area, Mel888</t>
    </r>
    <r>
      <rPr>
        <vertAlign val="superscript"/>
        <sz val="11"/>
        <color theme="1"/>
        <rFont val="Calibri"/>
        <family val="2"/>
        <scheme val="minor"/>
      </rPr>
      <t>A24+A2</t>
    </r>
    <r>
      <rPr>
        <sz val="11"/>
        <color theme="1"/>
        <rFont val="Calibri"/>
        <family val="2"/>
        <scheme val="minor"/>
      </rPr>
      <t>. E:T 2:1</t>
    </r>
  </si>
  <si>
    <t>BV173 + A24</t>
  </si>
  <si>
    <t>Caco2 + A24</t>
  </si>
  <si>
    <t>CHP212 </t>
  </si>
  <si>
    <t>Colo668 + A24</t>
  </si>
  <si>
    <t>Daoy + A24</t>
  </si>
  <si>
    <t>EAhy926 + A24</t>
  </si>
  <si>
    <t>EBV-LCL </t>
  </si>
  <si>
    <t>EOL-1</t>
  </si>
  <si>
    <t>HCT116 + A24</t>
  </si>
  <si>
    <t>HEK293 + A24</t>
  </si>
  <si>
    <t>Hel92 + A24</t>
  </si>
  <si>
    <t>HepG2</t>
  </si>
  <si>
    <t>Hutu80 + A24</t>
  </si>
  <si>
    <t>Jurkat + A24</t>
  </si>
  <si>
    <t>K562 + A24</t>
  </si>
  <si>
    <t>Mel888</t>
  </si>
  <si>
    <t>MOLM13 + A24</t>
  </si>
  <si>
    <t>MOLT4 + A24</t>
  </si>
  <si>
    <t>MV4;11 + A24</t>
  </si>
  <si>
    <t>OCIM2 + A24</t>
  </si>
  <si>
    <t>RD + A24</t>
  </si>
  <si>
    <t>ReH + A24</t>
  </si>
  <si>
    <t>RS4;11 + A24</t>
  </si>
  <si>
    <t>SET2 + A24</t>
  </si>
  <si>
    <t>SNU638 + A24</t>
  </si>
  <si>
    <t>T2 + A24</t>
  </si>
  <si>
    <t>THP-1 + A24</t>
  </si>
  <si>
    <t>UT-7 + A24</t>
  </si>
  <si>
    <t>KLE</t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</si>
  <si>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> no peptide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</si>
  <si>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> + S37F peptide</t>
    </r>
  </si>
  <si>
    <t>CD137 (%)</t>
  </si>
  <si>
    <t>Cell line</t>
  </si>
  <si>
    <t>BV173</t>
  </si>
  <si>
    <t>Caco2</t>
  </si>
  <si>
    <t>CHP212</t>
  </si>
  <si>
    <t>Colo668 + A2</t>
  </si>
  <si>
    <t>Daoy</t>
  </si>
  <si>
    <t>EAhy926 + A2</t>
  </si>
  <si>
    <t>EOL-1 + A2</t>
  </si>
  <si>
    <t>HCT116</t>
  </si>
  <si>
    <t>HEK293</t>
  </si>
  <si>
    <t>HEL92 + A2</t>
  </si>
  <si>
    <t>HepG2 </t>
  </si>
  <si>
    <t>Hutu80</t>
  </si>
  <si>
    <t>Jurkat + A2</t>
  </si>
  <si>
    <t>K562 + A2</t>
  </si>
  <si>
    <t>Mel888 + A2 </t>
  </si>
  <si>
    <t>MOLM13 + A2</t>
  </si>
  <si>
    <t>MOLT4 + A2</t>
  </si>
  <si>
    <t>MV4;11 + A2</t>
  </si>
  <si>
    <t>OCIM2</t>
  </si>
  <si>
    <t>RD + A2</t>
  </si>
  <si>
    <t>ReH + A2</t>
  </si>
  <si>
    <t>RS4;11 + A2</t>
  </si>
  <si>
    <t>SET2 + A2</t>
  </si>
  <si>
    <t>SNU638 + A2</t>
  </si>
  <si>
    <t>T2 + A2</t>
  </si>
  <si>
    <t>THP-1</t>
  </si>
  <si>
    <t>UT-7</t>
  </si>
  <si>
    <t>PANC-1</t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</si>
  <si>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> no peptide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</si>
  <si>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> + S37F peptide</t>
    </r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</si>
  <si>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</si>
  <si>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</si>
  <si>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</si>
  <si>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</si>
  <si>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</si>
  <si>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</si>
  <si>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</si>
  <si>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</si>
  <si>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</si>
  <si>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</si>
  <si>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</si>
  <si>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</si>
  <si>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</si>
  <si>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</si>
  <si>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</si>
  <si>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</si>
  <si>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</si>
  <si>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</si>
  <si>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</si>
  <si>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</si>
  <si>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r>
      <t>CD137 (%), TCR</t>
    </r>
    <r>
      <rPr>
        <vertAlign val="superscript"/>
        <sz val="11"/>
        <color theme="1"/>
        <rFont val="Calibri"/>
        <family val="2"/>
        <scheme val="minor"/>
      </rPr>
      <t>A24</t>
    </r>
  </si>
  <si>
    <r>
      <t>CD137 (%), TCR</t>
    </r>
    <r>
      <rPr>
        <vertAlign val="superscript"/>
        <sz val="11"/>
        <color theme="1"/>
        <rFont val="Calibri"/>
        <family val="2"/>
        <scheme val="minor"/>
      </rPr>
      <t>A2-2</t>
    </r>
  </si>
  <si>
    <t>HLA-A*02:01 peptide</t>
  </si>
  <si>
    <t>HLA-A*24:02 peptide</t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</si>
  <si>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>, CD137 (%)</t>
    </r>
  </si>
  <si>
    <t>Peptide</t>
  </si>
  <si>
    <t xml:space="preserve">mRNA </t>
  </si>
  <si>
    <t>5-H3B peptide</t>
  </si>
  <si>
    <t>PADI6 peptide</t>
  </si>
  <si>
    <t>ZXDA peptide</t>
  </si>
  <si>
    <t>AT8B3 mRNA </t>
  </si>
  <si>
    <r>
      <t>Mock + CTNNB1</t>
    </r>
    <r>
      <rPr>
        <vertAlign val="superscript"/>
        <sz val="10"/>
        <rFont val="Arial"/>
        <family val="2"/>
      </rPr>
      <t>S37F</t>
    </r>
    <r>
      <rPr>
        <sz val="10"/>
        <rFont val="Arial"/>
        <family val="2"/>
      </rPr>
      <t xml:space="preserve"> peptide</t>
    </r>
  </si>
  <si>
    <r>
      <t>CTNNB1</t>
    </r>
    <r>
      <rPr>
        <vertAlign val="superscript"/>
        <sz val="10"/>
        <rFont val="Arial"/>
        <family val="2"/>
      </rPr>
      <t>S37F </t>
    </r>
    <r>
      <rPr>
        <sz val="10"/>
        <rFont val="Arial"/>
        <family val="2"/>
      </rPr>
      <t>peptide</t>
    </r>
  </si>
  <si>
    <r>
      <t>CTNNB1</t>
    </r>
    <r>
      <rPr>
        <vertAlign val="superscript"/>
        <sz val="10"/>
        <rFont val="Arial"/>
        <family val="2"/>
      </rPr>
      <t>S37F</t>
    </r>
    <r>
      <rPr>
        <sz val="10"/>
        <rFont val="Arial"/>
        <family val="2"/>
      </rPr>
      <t xml:space="preserve"> peptide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</si>
  <si>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>, CD137 (%)</t>
    </r>
  </si>
  <si>
    <t>ARI1B peptide</t>
  </si>
  <si>
    <t>ARMD4 peptide</t>
  </si>
  <si>
    <t>ATX1 peptide</t>
  </si>
  <si>
    <t>BRCA1 peptide</t>
  </si>
  <si>
    <t>CA216 peptide</t>
  </si>
  <si>
    <t>CF015 peptide</t>
  </si>
  <si>
    <t>DEN5B peptide</t>
  </si>
  <si>
    <t>EEA1 peptide</t>
  </si>
  <si>
    <t>K1549 peptide</t>
  </si>
  <si>
    <t>LAT3 peptide</t>
  </si>
  <si>
    <t>MTMR3 peptide</t>
  </si>
  <si>
    <t>NAR4 peptide</t>
  </si>
  <si>
    <t>P210L peptide</t>
  </si>
  <si>
    <t>RAI14 peptide</t>
  </si>
  <si>
    <t>RTN4 peptide</t>
  </si>
  <si>
    <t>SEBP2 peptide</t>
  </si>
  <si>
    <t>SG2A1 peptide</t>
  </si>
  <si>
    <t>TRAK2 peptide</t>
  </si>
  <si>
    <t>UBR5 peptide</t>
  </si>
  <si>
    <t>AGGF1 peptide</t>
  </si>
  <si>
    <t>COG1 peptide</t>
  </si>
  <si>
    <t>CP17A peptide</t>
  </si>
  <si>
    <t>CRLD2 peptide</t>
  </si>
  <si>
    <t>CTSRB peptide</t>
  </si>
  <si>
    <t>DYH6 peptide</t>
  </si>
  <si>
    <t>HDX peptide</t>
  </si>
  <si>
    <t>HXD10 peptide</t>
  </si>
  <si>
    <t>IGS10 peptide</t>
  </si>
  <si>
    <t>LAT4 peptide</t>
  </si>
  <si>
    <t>LRC42 peptide</t>
  </si>
  <si>
    <t>MED22 peptide</t>
  </si>
  <si>
    <t>MYBB peptide</t>
  </si>
  <si>
    <t>MYO9A peptide</t>
  </si>
  <si>
    <t>PCD12 peptide</t>
  </si>
  <si>
    <t>PE2R3 peptide</t>
  </si>
  <si>
    <t>PPR37 peptide</t>
  </si>
  <si>
    <t>R3HCL peptide</t>
  </si>
  <si>
    <t>S28A3 peptide</t>
  </si>
  <si>
    <t>S6A12 peptide</t>
  </si>
  <si>
    <t>SCYL2 peptide</t>
  </si>
  <si>
    <t>SGPP1 peptide</t>
  </si>
  <si>
    <t>TDRD6 peptide</t>
  </si>
  <si>
    <t>TNFC peptide</t>
  </si>
  <si>
    <t>TTP peptide</t>
  </si>
  <si>
    <t>UBP36 peptide</t>
  </si>
  <si>
    <t>UBR2 peptide</t>
  </si>
  <si>
    <t>XPF peptide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</si>
</sst>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66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0" xfId="0" applyFont="1" applyAlignment="1">
      <alignment horizontal="left"/>
    </xf>
    <xf numFmtId="2" fontId="4" fillId="0" borderId="6" xfId="0" applyNumberFormat="1" applyFont="1" applyBorder="1"/>
    <xf numFmtId="2" fontId="4" fillId="0" borderId="7" xfId="0" applyNumberFormat="1" applyFont="1" applyBorder="1"/>
    <xf numFmtId="2" fontId="4" fillId="0" borderId="0" xfId="0" applyNumberFormat="1" applyFont="1" applyBorder="1"/>
    <xf numFmtId="2" fontId="4" fillId="0" borderId="9" xfId="0" applyNumberFormat="1" applyFont="1" applyBorder="1"/>
    <xf numFmtId="2" fontId="4" fillId="0" borderId="11" xfId="0" applyNumberFormat="1" applyFont="1" applyBorder="1"/>
    <xf numFmtId="2" fontId="4" fillId="0" borderId="12" xfId="0" applyNumberFormat="1" applyFont="1" applyBorder="1"/>
    <xf numFmtId="2" fontId="4" fillId="0" borderId="5" xfId="0" applyNumberFormat="1" applyFont="1" applyBorder="1"/>
    <xf numFmtId="2" fontId="4" fillId="0" borderId="8" xfId="0" applyNumberFormat="1" applyFont="1" applyBorder="1"/>
    <xf numFmtId="2" fontId="4" fillId="0" borderId="10" xfId="0" applyNumberFormat="1" applyFont="1" applyBorder="1"/>
    <xf numFmtId="0" fontId="0" fillId="0" borderId="1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0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168" fontId="4" fillId="0" borderId="5" xfId="0" applyNumberFormat="1" applyFont="1" applyBorder="1"/>
    <xf numFmtId="168" fontId="4" fillId="0" borderId="7" xfId="0" applyNumberFormat="1" applyFont="1" applyBorder="1"/>
    <xf numFmtId="168" fontId="4" fillId="0" borderId="10" xfId="0" applyNumberFormat="1" applyFont="1" applyBorder="1"/>
    <xf numFmtId="168" fontId="4" fillId="0" borderId="12" xfId="0" applyNumberFormat="1" applyFont="1" applyBorder="1"/>
    <xf numFmtId="168" fontId="4" fillId="0" borderId="8" xfId="0" applyNumberFormat="1" applyFont="1" applyBorder="1"/>
    <xf numFmtId="168" fontId="4" fillId="0" borderId="9" xfId="0" applyNumberFormat="1" applyFont="1" applyBorder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59"/>
  <sheetViews>
    <sheetView tabSelected="1" zoomScale="56" workbookViewId="0">
      <selection activeCell="AL30" sqref="AL30"/>
    </sheetView>
  </sheetViews>
  <sheetFormatPr defaultRowHeight="14.5" x14ac:dyDescent="0.35"/>
  <sheetData>
    <row r="2" spans="2:28" ht="16.5" x14ac:dyDescent="0.35">
      <c r="B2" s="79" t="s">
        <v>0</v>
      </c>
      <c r="C2" s="75" t="s">
        <v>10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7"/>
      <c r="P2" s="83" t="s">
        <v>0</v>
      </c>
      <c r="Q2" s="75" t="s">
        <v>2</v>
      </c>
      <c r="R2" s="76"/>
      <c r="S2" s="76"/>
      <c r="T2" s="76"/>
      <c r="U2" s="76"/>
      <c r="V2" s="76"/>
      <c r="W2" s="76"/>
      <c r="X2" s="76"/>
      <c r="Y2" s="76"/>
      <c r="Z2" s="76"/>
      <c r="AA2" s="76"/>
      <c r="AB2" s="77"/>
    </row>
    <row r="3" spans="2:28" ht="15.5" x14ac:dyDescent="0.35">
      <c r="B3" s="79"/>
      <c r="C3" s="38" t="s">
        <v>7</v>
      </c>
      <c r="D3" s="38"/>
      <c r="E3" s="61"/>
      <c r="F3" s="38" t="s">
        <v>9</v>
      </c>
      <c r="G3" s="38"/>
      <c r="H3" s="38"/>
      <c r="I3" s="62" t="s">
        <v>8</v>
      </c>
      <c r="J3" s="38"/>
      <c r="K3" s="61"/>
      <c r="L3" s="38" t="s">
        <v>6</v>
      </c>
      <c r="M3" s="38"/>
      <c r="N3" s="38"/>
      <c r="O3" s="2"/>
      <c r="P3" s="84"/>
      <c r="Q3" s="38" t="s">
        <v>3</v>
      </c>
      <c r="R3" s="88"/>
      <c r="S3" s="88"/>
      <c r="T3" s="62" t="s">
        <v>4</v>
      </c>
      <c r="U3" s="88"/>
      <c r="V3" s="89"/>
      <c r="W3" s="38" t="s">
        <v>5</v>
      </c>
      <c r="X3" s="88"/>
      <c r="Y3" s="88"/>
      <c r="Z3" s="90" t="s">
        <v>1</v>
      </c>
      <c r="AA3" s="88"/>
      <c r="AB3" s="88"/>
    </row>
    <row r="4" spans="2:28" x14ac:dyDescent="0.35">
      <c r="B4" s="80">
        <v>0</v>
      </c>
      <c r="C4" s="15">
        <v>1</v>
      </c>
      <c r="D4" s="16">
        <v>1</v>
      </c>
      <c r="E4" s="16">
        <v>1</v>
      </c>
      <c r="F4" s="15">
        <v>1</v>
      </c>
      <c r="G4" s="16">
        <v>1</v>
      </c>
      <c r="H4" s="17">
        <v>1</v>
      </c>
      <c r="I4" s="16">
        <v>1</v>
      </c>
      <c r="J4" s="16">
        <v>1</v>
      </c>
      <c r="K4" s="16">
        <v>1</v>
      </c>
      <c r="L4" s="15">
        <v>1</v>
      </c>
      <c r="M4" s="16">
        <v>1</v>
      </c>
      <c r="N4" s="17">
        <v>1</v>
      </c>
      <c r="O4" s="1"/>
      <c r="P4" s="85">
        <v>0</v>
      </c>
      <c r="Q4" s="4">
        <v>1</v>
      </c>
      <c r="R4" s="5">
        <v>1</v>
      </c>
      <c r="S4" s="6">
        <v>1</v>
      </c>
      <c r="T4" s="5">
        <v>1</v>
      </c>
      <c r="U4" s="5">
        <v>1</v>
      </c>
      <c r="V4" s="5">
        <v>1</v>
      </c>
      <c r="W4" s="4">
        <v>1</v>
      </c>
      <c r="X4" s="5">
        <v>1</v>
      </c>
      <c r="Y4" s="6">
        <v>1</v>
      </c>
      <c r="Z4" s="5">
        <v>1</v>
      </c>
      <c r="AA4" s="5">
        <v>1</v>
      </c>
      <c r="AB4" s="6">
        <v>1</v>
      </c>
    </row>
    <row r="5" spans="2:28" x14ac:dyDescent="0.35">
      <c r="B5" s="81">
        <v>2</v>
      </c>
      <c r="C5" s="18">
        <v>1.0303723</v>
      </c>
      <c r="D5" s="19">
        <v>1.0357594000000001</v>
      </c>
      <c r="E5" s="19">
        <v>0.9567542</v>
      </c>
      <c r="F5" s="18">
        <v>1.0729949999999999</v>
      </c>
      <c r="G5" s="19">
        <v>1.0328044999999999</v>
      </c>
      <c r="H5" s="20">
        <v>0.72995100000000002</v>
      </c>
      <c r="I5" s="19">
        <v>0.61992380000000002</v>
      </c>
      <c r="J5" s="19">
        <v>0.69061209999999995</v>
      </c>
      <c r="K5" s="19">
        <v>0.72459560000000001</v>
      </c>
      <c r="L5" s="18">
        <v>1.08219</v>
      </c>
      <c r="M5" s="19">
        <v>1.087745</v>
      </c>
      <c r="N5" s="20">
        <v>1.2040169999999999</v>
      </c>
      <c r="O5" s="1"/>
      <c r="P5" s="86">
        <v>2</v>
      </c>
      <c r="Q5" s="7">
        <v>0.93375399999999997</v>
      </c>
      <c r="R5" s="8">
        <v>0.91903199999999996</v>
      </c>
      <c r="S5" s="9">
        <v>0.87984899999999999</v>
      </c>
      <c r="T5" s="8">
        <v>0.77509899999999998</v>
      </c>
      <c r="U5" s="8">
        <v>0.78508100000000003</v>
      </c>
      <c r="V5" s="8">
        <v>0.74002599999999996</v>
      </c>
      <c r="W5" s="7">
        <v>0.65789200000000003</v>
      </c>
      <c r="X5" s="8">
        <v>0.669493</v>
      </c>
      <c r="Y5" s="9">
        <v>0.58006899999999995</v>
      </c>
      <c r="Z5" s="8">
        <v>0.978599</v>
      </c>
      <c r="AA5" s="8">
        <v>0.98473500000000003</v>
      </c>
      <c r="AB5" s="9">
        <v>0.97434200000000004</v>
      </c>
    </row>
    <row r="6" spans="2:28" x14ac:dyDescent="0.35">
      <c r="B6" s="81">
        <v>4</v>
      </c>
      <c r="C6" s="18">
        <v>1.0195269</v>
      </c>
      <c r="D6" s="19">
        <v>1.022815</v>
      </c>
      <c r="E6" s="19">
        <v>0.95492030000000006</v>
      </c>
      <c r="F6" s="18">
        <v>0.92977799999999999</v>
      </c>
      <c r="G6" s="19">
        <v>1.0162841</v>
      </c>
      <c r="H6" s="20">
        <v>0.47553299999999998</v>
      </c>
      <c r="I6" s="19">
        <v>0.47763610000000001</v>
      </c>
      <c r="J6" s="19">
        <v>0.51425949999999998</v>
      </c>
      <c r="K6" s="19">
        <v>0.58217730000000001</v>
      </c>
      <c r="L6" s="18">
        <v>1.1527080000000001</v>
      </c>
      <c r="M6" s="19">
        <v>1.1132439999999999</v>
      </c>
      <c r="N6" s="20">
        <v>1.292923</v>
      </c>
      <c r="O6" s="1"/>
      <c r="P6" s="86">
        <v>4</v>
      </c>
      <c r="Q6" s="7">
        <v>0.96697299999999997</v>
      </c>
      <c r="R6" s="8">
        <v>0.95023400000000002</v>
      </c>
      <c r="S6" s="9">
        <v>0.88875999999999999</v>
      </c>
      <c r="T6" s="8">
        <v>0.73205699999999996</v>
      </c>
      <c r="U6" s="8">
        <v>0.76367499999999999</v>
      </c>
      <c r="V6" s="8">
        <v>0.68033900000000003</v>
      </c>
      <c r="W6" s="7">
        <v>0.565326</v>
      </c>
      <c r="X6" s="8">
        <v>0.59446699999999997</v>
      </c>
      <c r="Y6" s="9">
        <v>0.49033599999999999</v>
      </c>
      <c r="Z6" s="8">
        <v>1.0065040000000001</v>
      </c>
      <c r="AA6" s="8">
        <v>1.032265</v>
      </c>
      <c r="AB6" s="9">
        <v>1.0301750000000001</v>
      </c>
    </row>
    <row r="7" spans="2:28" x14ac:dyDescent="0.35">
      <c r="B7" s="81">
        <v>6</v>
      </c>
      <c r="C7" s="18">
        <v>1.0511541</v>
      </c>
      <c r="D7" s="19">
        <v>1.0941856000000001</v>
      </c>
      <c r="E7" s="19">
        <v>0.97725969999999995</v>
      </c>
      <c r="F7" s="18">
        <v>0.83281799999999995</v>
      </c>
      <c r="G7" s="19">
        <v>0.96292230000000001</v>
      </c>
      <c r="H7" s="20">
        <v>0.26478000000000002</v>
      </c>
      <c r="I7" s="19">
        <v>0.37357249999999997</v>
      </c>
      <c r="J7" s="19">
        <v>0.43873669999999998</v>
      </c>
      <c r="K7" s="19">
        <v>0.47924280000000002</v>
      </c>
      <c r="L7" s="18">
        <v>1.234475</v>
      </c>
      <c r="M7" s="19">
        <v>1.1012599999999999</v>
      </c>
      <c r="N7" s="20">
        <v>1.411737</v>
      </c>
      <c r="O7" s="1"/>
      <c r="P7" s="86">
        <v>6</v>
      </c>
      <c r="Q7" s="7">
        <v>1.0349250000000001</v>
      </c>
      <c r="R7" s="8">
        <v>1.018894</v>
      </c>
      <c r="S7" s="9">
        <v>0.94527499999999998</v>
      </c>
      <c r="T7" s="8">
        <v>0.70689100000000005</v>
      </c>
      <c r="U7" s="8">
        <v>0.74958199999999997</v>
      </c>
      <c r="V7" s="8">
        <v>0.64355700000000005</v>
      </c>
      <c r="W7" s="7">
        <v>0.50183699999999998</v>
      </c>
      <c r="X7" s="8">
        <v>0.55089500000000002</v>
      </c>
      <c r="Y7" s="9">
        <v>0.39445999999999998</v>
      </c>
      <c r="Z7" s="8">
        <v>1.0930770000000001</v>
      </c>
      <c r="AA7" s="8">
        <v>1.1247879999999999</v>
      </c>
      <c r="AB7" s="9">
        <v>1.115877</v>
      </c>
    </row>
    <row r="8" spans="2:28" x14ac:dyDescent="0.35">
      <c r="B8" s="81">
        <v>8</v>
      </c>
      <c r="C8" s="18">
        <v>1.0983255999999999</v>
      </c>
      <c r="D8" s="19">
        <v>1.1255496</v>
      </c>
      <c r="E8" s="19">
        <v>0.99535640000000003</v>
      </c>
      <c r="F8" s="18">
        <v>0.69163300000000005</v>
      </c>
      <c r="G8" s="19">
        <v>0.9060975</v>
      </c>
      <c r="H8" s="20">
        <v>0.135351</v>
      </c>
      <c r="I8" s="19">
        <v>0.29375329999999999</v>
      </c>
      <c r="J8" s="19">
        <v>0.33248040000000001</v>
      </c>
      <c r="K8" s="19">
        <v>0.37740020000000002</v>
      </c>
      <c r="L8" s="18">
        <v>1.2990360000000001</v>
      </c>
      <c r="M8" s="19">
        <v>1.179055</v>
      </c>
      <c r="N8" s="20">
        <v>1.540467</v>
      </c>
      <c r="O8" s="1"/>
      <c r="P8" s="86">
        <v>8</v>
      </c>
      <c r="Q8" s="7">
        <v>1.063639</v>
      </c>
      <c r="R8" s="8">
        <v>1.040961</v>
      </c>
      <c r="S8" s="9">
        <v>0.951156</v>
      </c>
      <c r="T8" s="8">
        <v>0.63680700000000001</v>
      </c>
      <c r="U8" s="8">
        <v>0.690307</v>
      </c>
      <c r="V8" s="8">
        <v>0.56439700000000004</v>
      </c>
      <c r="W8" s="7">
        <v>0.41419400000000001</v>
      </c>
      <c r="X8" s="8">
        <v>0.472443</v>
      </c>
      <c r="Y8" s="9">
        <v>0.28962199999999999</v>
      </c>
      <c r="Z8" s="8">
        <v>1.1236299999999999</v>
      </c>
      <c r="AA8" s="8">
        <v>1.1553880000000001</v>
      </c>
      <c r="AB8" s="9">
        <v>1.1583429999999999</v>
      </c>
    </row>
    <row r="9" spans="2:28" x14ac:dyDescent="0.35">
      <c r="B9" s="81">
        <v>10</v>
      </c>
      <c r="C9" s="18">
        <v>1.1468951000000001</v>
      </c>
      <c r="D9" s="19">
        <v>1.1453518</v>
      </c>
      <c r="E9" s="19">
        <v>1.0454851999999999</v>
      </c>
      <c r="F9" s="18">
        <v>0.58005799999999996</v>
      </c>
      <c r="G9" s="19">
        <v>0.90050739999999996</v>
      </c>
      <c r="H9" s="20">
        <v>8.2960000000000006E-2</v>
      </c>
      <c r="I9" s="19">
        <v>0.2013009</v>
      </c>
      <c r="J9" s="19">
        <v>0.23800250000000001</v>
      </c>
      <c r="K9" s="19">
        <v>0.28375729999999999</v>
      </c>
      <c r="L9" s="18">
        <v>1.413627</v>
      </c>
      <c r="M9" s="19">
        <v>1.2768470000000001</v>
      </c>
      <c r="N9" s="20">
        <v>1.706232</v>
      </c>
      <c r="O9" s="1"/>
      <c r="P9" s="86">
        <v>10</v>
      </c>
      <c r="Q9" s="7">
        <v>1.1266099999999999</v>
      </c>
      <c r="R9" s="8">
        <v>1.100932</v>
      </c>
      <c r="S9" s="9">
        <v>1.00345</v>
      </c>
      <c r="T9" s="8">
        <v>0.57765100000000003</v>
      </c>
      <c r="U9" s="8">
        <v>0.64429199999999998</v>
      </c>
      <c r="V9" s="8">
        <v>0.48738599999999999</v>
      </c>
      <c r="W9" s="7">
        <v>0.335754</v>
      </c>
      <c r="X9" s="8">
        <v>0.40904600000000002</v>
      </c>
      <c r="Y9" s="9">
        <v>0.19995599999999999</v>
      </c>
      <c r="Z9" s="8">
        <v>1.203265</v>
      </c>
      <c r="AA9" s="8">
        <v>1.235325</v>
      </c>
      <c r="AB9" s="9">
        <v>1.2341489999999999</v>
      </c>
    </row>
    <row r="10" spans="2:28" x14ac:dyDescent="0.35">
      <c r="B10" s="81">
        <v>12</v>
      </c>
      <c r="C10" s="18">
        <v>1.2341082000000001</v>
      </c>
      <c r="D10" s="19">
        <v>1.2368877</v>
      </c>
      <c r="E10" s="19">
        <v>1.0776691</v>
      </c>
      <c r="F10" s="18">
        <v>0.444795</v>
      </c>
      <c r="G10" s="19">
        <v>0.84299440000000003</v>
      </c>
      <c r="H10" s="20">
        <v>7.4535000000000004E-2</v>
      </c>
      <c r="I10" s="19">
        <v>0.14503949999999999</v>
      </c>
      <c r="J10" s="19">
        <v>0.1727902</v>
      </c>
      <c r="K10" s="19">
        <v>0.21591350000000001</v>
      </c>
      <c r="L10" s="18">
        <v>1.5226690000000001</v>
      </c>
      <c r="M10" s="19">
        <v>1.4807440000000001</v>
      </c>
      <c r="N10" s="20">
        <v>1.852592</v>
      </c>
      <c r="O10" s="1"/>
      <c r="P10" s="86">
        <v>12</v>
      </c>
      <c r="Q10" s="7">
        <v>1.22573</v>
      </c>
      <c r="R10" s="8">
        <v>1.1999200000000001</v>
      </c>
      <c r="S10" s="9">
        <v>1.09012</v>
      </c>
      <c r="T10" s="8">
        <v>0.52431000000000005</v>
      </c>
      <c r="U10" s="8">
        <v>0.58965100000000004</v>
      </c>
      <c r="V10" s="8">
        <v>0.41452499999999998</v>
      </c>
      <c r="W10" s="7">
        <v>0.27388499999999999</v>
      </c>
      <c r="X10" s="8">
        <v>0.352211</v>
      </c>
      <c r="Y10" s="9">
        <v>0.133854</v>
      </c>
      <c r="Z10" s="8">
        <v>1.3100339999999999</v>
      </c>
      <c r="AA10" s="8">
        <v>1.337839</v>
      </c>
      <c r="AB10" s="9">
        <v>1.3421810000000001</v>
      </c>
    </row>
    <row r="11" spans="2:28" x14ac:dyDescent="0.35">
      <c r="B11" s="81">
        <v>14</v>
      </c>
      <c r="C11" s="18">
        <v>1.2957584</v>
      </c>
      <c r="D11" s="19">
        <v>1.2917026</v>
      </c>
      <c r="E11" s="19">
        <v>1.1524962999999999</v>
      </c>
      <c r="F11" s="18">
        <v>0.37795600000000001</v>
      </c>
      <c r="G11" s="19">
        <v>0.77433569999999996</v>
      </c>
      <c r="H11" s="20">
        <v>6.2828999999999996E-2</v>
      </c>
      <c r="I11" s="19">
        <v>0.11339200000000001</v>
      </c>
      <c r="J11" s="19">
        <v>0.13219330000000001</v>
      </c>
      <c r="K11" s="19">
        <v>0.16056860000000001</v>
      </c>
      <c r="L11" s="18">
        <v>1.6343859999999999</v>
      </c>
      <c r="M11" s="19">
        <v>1.587566</v>
      </c>
      <c r="N11" s="20">
        <v>1.9921739999999999</v>
      </c>
      <c r="O11" s="1"/>
      <c r="P11" s="86">
        <v>14</v>
      </c>
      <c r="Q11" s="7">
        <v>1.271409</v>
      </c>
      <c r="R11" s="8">
        <v>1.226437</v>
      </c>
      <c r="S11" s="9">
        <v>1.1054889999999999</v>
      </c>
      <c r="T11" s="8">
        <v>0.44954300000000003</v>
      </c>
      <c r="U11" s="8">
        <v>0.50326899999999997</v>
      </c>
      <c r="V11" s="8">
        <v>0.32595099999999999</v>
      </c>
      <c r="W11" s="7">
        <v>0.20186100000000001</v>
      </c>
      <c r="X11" s="8">
        <v>0.28344399999999997</v>
      </c>
      <c r="Y11" s="9">
        <v>8.4131999999999998E-2</v>
      </c>
      <c r="Z11" s="8">
        <v>1.3554330000000001</v>
      </c>
      <c r="AA11" s="8">
        <v>1.3921110000000001</v>
      </c>
      <c r="AB11" s="9">
        <v>1.3862049999999999</v>
      </c>
    </row>
    <row r="12" spans="2:28" x14ac:dyDescent="0.35">
      <c r="B12" s="81">
        <v>16</v>
      </c>
      <c r="C12" s="18">
        <v>1.3849994000000001</v>
      </c>
      <c r="D12" s="19">
        <v>1.3360384000000001</v>
      </c>
      <c r="E12" s="19">
        <v>1.1667886000000001</v>
      </c>
      <c r="F12" s="18">
        <v>0.331044</v>
      </c>
      <c r="G12" s="19">
        <v>0.69518959999999996</v>
      </c>
      <c r="H12" s="20">
        <v>5.1880000000000003E-2</v>
      </c>
      <c r="I12" s="19">
        <v>9.9066399999999999E-2</v>
      </c>
      <c r="J12" s="19">
        <v>0.1030175</v>
      </c>
      <c r="K12" s="19">
        <v>0.1143528</v>
      </c>
      <c r="L12" s="18">
        <v>1.728745</v>
      </c>
      <c r="M12" s="19">
        <v>1.682277</v>
      </c>
      <c r="N12" s="20">
        <v>2.1346980000000002</v>
      </c>
      <c r="O12" s="1"/>
      <c r="P12" s="86">
        <v>16</v>
      </c>
      <c r="Q12" s="7">
        <v>1.3373440000000001</v>
      </c>
      <c r="R12" s="8">
        <v>1.3124849999999999</v>
      </c>
      <c r="S12" s="9">
        <v>1.175173</v>
      </c>
      <c r="T12" s="8">
        <v>0.40205099999999999</v>
      </c>
      <c r="U12" s="8">
        <v>0.43915700000000002</v>
      </c>
      <c r="V12" s="8">
        <v>0.26668599999999998</v>
      </c>
      <c r="W12" s="7">
        <v>0.16273899999999999</v>
      </c>
      <c r="X12" s="8">
        <v>0.24398600000000001</v>
      </c>
      <c r="Y12" s="9">
        <v>6.0335E-2</v>
      </c>
      <c r="Z12" s="8">
        <v>1.426391</v>
      </c>
      <c r="AA12" s="8">
        <v>1.4937560000000001</v>
      </c>
      <c r="AB12" s="9">
        <v>1.48265</v>
      </c>
    </row>
    <row r="13" spans="2:28" x14ac:dyDescent="0.35">
      <c r="B13" s="81">
        <v>18</v>
      </c>
      <c r="C13" s="18">
        <v>1.3814755999999999</v>
      </c>
      <c r="D13" s="19">
        <v>1.4394353</v>
      </c>
      <c r="E13" s="19">
        <v>1.1890494</v>
      </c>
      <c r="F13" s="18">
        <v>0.275003</v>
      </c>
      <c r="G13" s="19">
        <v>0.61107670000000003</v>
      </c>
      <c r="H13" s="20">
        <v>5.2798999999999999E-2</v>
      </c>
      <c r="I13" s="19">
        <v>8.6582099999999995E-2</v>
      </c>
      <c r="J13" s="19">
        <v>8.4752099999999997E-2</v>
      </c>
      <c r="K13" s="19">
        <v>8.6869199999999994E-2</v>
      </c>
      <c r="L13" s="18">
        <v>1.831032</v>
      </c>
      <c r="M13" s="19">
        <v>1.751072</v>
      </c>
      <c r="N13" s="20">
        <v>2.3206540000000002</v>
      </c>
      <c r="O13" s="1"/>
      <c r="P13" s="86">
        <v>18</v>
      </c>
      <c r="Q13" s="7">
        <v>1.4545920000000001</v>
      </c>
      <c r="R13" s="8">
        <v>1.4323030000000001</v>
      </c>
      <c r="S13" s="9">
        <v>1.2844930000000001</v>
      </c>
      <c r="T13" s="8">
        <v>0.35281600000000002</v>
      </c>
      <c r="U13" s="8">
        <v>0.38889099999999999</v>
      </c>
      <c r="V13" s="8">
        <v>0.221889</v>
      </c>
      <c r="W13" s="7">
        <v>0.14055300000000001</v>
      </c>
      <c r="X13" s="8">
        <v>0.21890499999999999</v>
      </c>
      <c r="Y13" s="9">
        <v>4.9617000000000001E-2</v>
      </c>
      <c r="Z13" s="8">
        <v>1.5410010000000001</v>
      </c>
      <c r="AA13" s="8">
        <v>1.622128</v>
      </c>
      <c r="AB13" s="9">
        <v>1.618636</v>
      </c>
    </row>
    <row r="14" spans="2:28" x14ac:dyDescent="0.35">
      <c r="B14" s="81">
        <v>20</v>
      </c>
      <c r="C14" s="18">
        <v>1.5333673000000001</v>
      </c>
      <c r="D14" s="19">
        <v>1.4706376999999999</v>
      </c>
      <c r="E14" s="19">
        <v>1.2252261</v>
      </c>
      <c r="F14" s="18">
        <v>0.27151900000000001</v>
      </c>
      <c r="G14" s="19">
        <v>0.52977719999999995</v>
      </c>
      <c r="H14" s="20">
        <v>4.7953999999999997E-2</v>
      </c>
      <c r="I14" s="19">
        <v>8.6420499999999997E-2</v>
      </c>
      <c r="J14" s="19">
        <v>0.12208049999999999</v>
      </c>
      <c r="K14" s="19">
        <v>8.6777599999999996E-2</v>
      </c>
      <c r="L14" s="18">
        <v>1.9348749999999999</v>
      </c>
      <c r="M14" s="19">
        <v>1.8721559999999999</v>
      </c>
      <c r="N14" s="20">
        <v>2.41188</v>
      </c>
      <c r="O14" s="1"/>
      <c r="P14" s="86">
        <v>20</v>
      </c>
      <c r="Q14" s="7">
        <v>1.509873</v>
      </c>
      <c r="R14" s="8">
        <v>1.466593</v>
      </c>
      <c r="S14" s="9">
        <v>1.3103990000000001</v>
      </c>
      <c r="T14" s="8">
        <v>0.30024000000000001</v>
      </c>
      <c r="U14" s="8">
        <v>0.33223900000000001</v>
      </c>
      <c r="V14" s="8">
        <v>0.17477599999999999</v>
      </c>
      <c r="W14" s="7">
        <v>0.120293</v>
      </c>
      <c r="X14" s="8">
        <v>0.19392599999999999</v>
      </c>
      <c r="Y14" s="9">
        <v>4.2303E-2</v>
      </c>
      <c r="Z14" s="8">
        <v>1.5877289999999999</v>
      </c>
      <c r="AA14" s="8">
        <v>1.6783859999999999</v>
      </c>
      <c r="AB14" s="9">
        <v>1.6699409999999999</v>
      </c>
    </row>
    <row r="15" spans="2:28" x14ac:dyDescent="0.35">
      <c r="B15" s="81">
        <v>22</v>
      </c>
      <c r="C15" s="18">
        <v>1.5596653</v>
      </c>
      <c r="D15" s="19">
        <v>1.5468872</v>
      </c>
      <c r="E15" s="19">
        <v>1.359073</v>
      </c>
      <c r="F15" s="18">
        <v>0.23135800000000001</v>
      </c>
      <c r="G15" s="19">
        <v>0.44834400000000002</v>
      </c>
      <c r="H15" s="20">
        <v>4.8489999999999998E-2</v>
      </c>
      <c r="I15" s="19">
        <v>6.4501799999999998E-2</v>
      </c>
      <c r="J15" s="19">
        <v>8.4061200000000003E-2</v>
      </c>
      <c r="K15" s="19">
        <v>8.3129099999999997E-2</v>
      </c>
      <c r="L15" s="18">
        <v>2.0482849999999999</v>
      </c>
      <c r="M15" s="19">
        <v>1.9243870000000001</v>
      </c>
      <c r="N15" s="20">
        <v>2.5440990000000001</v>
      </c>
      <c r="O15" s="1"/>
      <c r="P15" s="86">
        <v>22</v>
      </c>
      <c r="Q15" s="7">
        <v>1.6215649999999999</v>
      </c>
      <c r="R15" s="8">
        <v>1.5909690000000001</v>
      </c>
      <c r="S15" s="9">
        <v>1.413089</v>
      </c>
      <c r="T15" s="8">
        <v>0.26396199999999997</v>
      </c>
      <c r="U15" s="8">
        <v>0.297429</v>
      </c>
      <c r="V15" s="8">
        <v>0.143427</v>
      </c>
      <c r="W15" s="7">
        <v>0.114144</v>
      </c>
      <c r="X15" s="8">
        <v>0.18995799999999999</v>
      </c>
      <c r="Y15" s="9">
        <v>3.9584000000000001E-2</v>
      </c>
      <c r="Z15" s="8">
        <v>1.7076720000000001</v>
      </c>
      <c r="AA15" s="8">
        <v>1.788208</v>
      </c>
      <c r="AB15" s="9">
        <v>1.7984389999999999</v>
      </c>
    </row>
    <row r="16" spans="2:28" x14ac:dyDescent="0.35">
      <c r="B16" s="81">
        <v>24</v>
      </c>
      <c r="C16" s="18">
        <v>1.6233015</v>
      </c>
      <c r="D16" s="19">
        <v>1.5921574000000001</v>
      </c>
      <c r="E16" s="19">
        <v>1.3685073999999999</v>
      </c>
      <c r="F16" s="18">
        <v>0.22310199999999999</v>
      </c>
      <c r="G16" s="19">
        <v>0.36309839999999999</v>
      </c>
      <c r="H16" s="20">
        <v>3.5819999999999998E-2</v>
      </c>
      <c r="I16" s="19">
        <v>6.4957899999999999E-2</v>
      </c>
      <c r="J16" s="19">
        <v>7.9919799999999999E-2</v>
      </c>
      <c r="K16" s="19">
        <v>8.7833900000000006E-2</v>
      </c>
      <c r="L16" s="18">
        <v>2.1280420000000002</v>
      </c>
      <c r="M16" s="19">
        <v>2.013109</v>
      </c>
      <c r="N16" s="20">
        <v>2.6610559999999999</v>
      </c>
      <c r="O16" s="1"/>
      <c r="P16" s="86">
        <v>24</v>
      </c>
      <c r="Q16" s="7">
        <v>1.7953079999999999</v>
      </c>
      <c r="R16" s="8">
        <v>1.7698069999999999</v>
      </c>
      <c r="S16" s="9">
        <v>1.5778479999999999</v>
      </c>
      <c r="T16" s="8">
        <v>0.24695</v>
      </c>
      <c r="U16" s="8">
        <v>0.27800200000000003</v>
      </c>
      <c r="V16" s="8">
        <v>0.123553</v>
      </c>
      <c r="W16" s="7">
        <v>0.11880499999999999</v>
      </c>
      <c r="X16" s="8">
        <v>0.198462</v>
      </c>
      <c r="Y16" s="9">
        <v>4.1953999999999998E-2</v>
      </c>
      <c r="Z16" s="8">
        <v>1.915708</v>
      </c>
      <c r="AA16" s="8">
        <v>2.0098370000000001</v>
      </c>
      <c r="AB16" s="9">
        <v>2.0208919999999999</v>
      </c>
    </row>
    <row r="17" spans="2:28" x14ac:dyDescent="0.35">
      <c r="B17" s="81">
        <v>26</v>
      </c>
      <c r="C17" s="18">
        <v>1.6846862</v>
      </c>
      <c r="D17" s="19">
        <v>1.6595928</v>
      </c>
      <c r="E17" s="19">
        <v>1.4315477000000001</v>
      </c>
      <c r="F17" s="18">
        <v>0.21443999999999999</v>
      </c>
      <c r="G17" s="19">
        <v>0.3072124</v>
      </c>
      <c r="H17" s="20">
        <v>3.3429E-2</v>
      </c>
      <c r="I17" s="19">
        <v>6.6520999999999997E-2</v>
      </c>
      <c r="J17" s="19">
        <v>6.9762599999999994E-2</v>
      </c>
      <c r="K17" s="19">
        <v>9.5230300000000004E-2</v>
      </c>
      <c r="L17" s="18">
        <v>2.2439650000000002</v>
      </c>
      <c r="M17" s="19">
        <v>2.0755699999999999</v>
      </c>
      <c r="N17" s="20">
        <v>2.7690519999999998</v>
      </c>
      <c r="O17" s="1"/>
      <c r="P17" s="86">
        <v>26</v>
      </c>
      <c r="Q17" s="7">
        <v>1.8307519999999999</v>
      </c>
      <c r="R17" s="8">
        <v>1.7789410000000001</v>
      </c>
      <c r="S17" s="9">
        <v>1.573574</v>
      </c>
      <c r="T17" s="8">
        <v>0.210976</v>
      </c>
      <c r="U17" s="8">
        <v>0.23711699999999999</v>
      </c>
      <c r="V17" s="8">
        <v>0.101021</v>
      </c>
      <c r="W17" s="7">
        <v>0.110539</v>
      </c>
      <c r="X17" s="8">
        <v>0.186311</v>
      </c>
      <c r="Y17" s="9">
        <v>3.5746E-2</v>
      </c>
      <c r="Z17" s="8">
        <v>1.9370050000000001</v>
      </c>
      <c r="AA17" s="8">
        <v>2.0550060000000001</v>
      </c>
      <c r="AB17" s="9">
        <v>2.0577169999999998</v>
      </c>
    </row>
    <row r="18" spans="2:28" x14ac:dyDescent="0.35">
      <c r="B18" s="81">
        <v>28</v>
      </c>
      <c r="C18" s="18">
        <v>1.7784658</v>
      </c>
      <c r="D18" s="19">
        <v>1.7761111999999999</v>
      </c>
      <c r="E18" s="19">
        <v>1.4834194999999999</v>
      </c>
      <c r="F18" s="18">
        <v>0.21084800000000001</v>
      </c>
      <c r="G18" s="19">
        <v>0.25941579999999997</v>
      </c>
      <c r="H18" s="20">
        <v>2.7902E-2</v>
      </c>
      <c r="I18" s="19">
        <v>5.08563E-2</v>
      </c>
      <c r="J18" s="19">
        <v>6.5181699999999995E-2</v>
      </c>
      <c r="K18" s="19">
        <v>8.3416000000000004E-2</v>
      </c>
      <c r="L18" s="18">
        <v>2.3503150000000002</v>
      </c>
      <c r="M18" s="19">
        <v>2.224904</v>
      </c>
      <c r="N18" s="20">
        <v>2.8466939999999998</v>
      </c>
      <c r="O18" s="1"/>
      <c r="P18" s="86">
        <v>28</v>
      </c>
      <c r="Q18" s="7">
        <v>1.9253290000000001</v>
      </c>
      <c r="R18" s="8">
        <v>1.876695</v>
      </c>
      <c r="S18" s="9">
        <v>1.652908</v>
      </c>
      <c r="T18" s="8">
        <v>0.186275</v>
      </c>
      <c r="U18" s="8">
        <v>0.21132400000000001</v>
      </c>
      <c r="V18" s="8">
        <v>8.8159000000000001E-2</v>
      </c>
      <c r="W18" s="7">
        <v>0.10978400000000001</v>
      </c>
      <c r="X18" s="8">
        <v>0.18659999999999999</v>
      </c>
      <c r="Y18" s="9">
        <v>3.4320999999999997E-2</v>
      </c>
      <c r="Z18" s="8">
        <v>2.0720350000000001</v>
      </c>
      <c r="AA18" s="8">
        <v>2.1912590000000001</v>
      </c>
      <c r="AB18" s="9">
        <v>2.1626880000000002</v>
      </c>
    </row>
    <row r="19" spans="2:28" x14ac:dyDescent="0.35">
      <c r="B19" s="81">
        <v>30</v>
      </c>
      <c r="C19" s="18">
        <v>1.8629888999999999</v>
      </c>
      <c r="D19" s="19">
        <v>1.8631249999999999</v>
      </c>
      <c r="E19" s="19">
        <v>1.5921989999999999</v>
      </c>
      <c r="F19" s="18">
        <v>0.20660200000000001</v>
      </c>
      <c r="G19" s="19">
        <v>0.2175542</v>
      </c>
      <c r="H19" s="20">
        <v>2.4178999999999999E-2</v>
      </c>
      <c r="I19" s="19">
        <v>5.62362E-2</v>
      </c>
      <c r="J19" s="19">
        <v>6.1437800000000001E-2</v>
      </c>
      <c r="K19" s="19">
        <v>8.2035300000000005E-2</v>
      </c>
      <c r="L19" s="18">
        <v>2.5018189999999998</v>
      </c>
      <c r="M19" s="19">
        <v>2.2726579999999998</v>
      </c>
      <c r="N19" s="20">
        <v>2.9921920000000002</v>
      </c>
      <c r="O19" s="1"/>
      <c r="P19" s="86">
        <v>30</v>
      </c>
      <c r="Q19" s="7">
        <v>2.0725600000000002</v>
      </c>
      <c r="R19" s="8">
        <v>2.0247950000000001</v>
      </c>
      <c r="S19" s="9">
        <v>1.7944500000000001</v>
      </c>
      <c r="T19" s="8">
        <v>0.17153399999999999</v>
      </c>
      <c r="U19" s="8">
        <v>0.19617699999999999</v>
      </c>
      <c r="V19" s="8">
        <v>8.1470000000000001E-2</v>
      </c>
      <c r="W19" s="7">
        <v>0.11228100000000001</v>
      </c>
      <c r="X19" s="8">
        <v>0.19491600000000001</v>
      </c>
      <c r="Y19" s="9">
        <v>3.5808E-2</v>
      </c>
      <c r="Z19" s="8">
        <v>2.2507039999999998</v>
      </c>
      <c r="AA19" s="8">
        <v>2.3778549999999998</v>
      </c>
      <c r="AB19" s="9">
        <v>2.3497530000000002</v>
      </c>
    </row>
    <row r="20" spans="2:28" x14ac:dyDescent="0.35">
      <c r="B20" s="81">
        <v>32</v>
      </c>
      <c r="C20" s="18">
        <v>2.0058883000000001</v>
      </c>
      <c r="D20" s="19">
        <v>1.9538256000000001</v>
      </c>
      <c r="E20" s="19">
        <v>1.6219644</v>
      </c>
      <c r="F20" s="18">
        <v>0.195521</v>
      </c>
      <c r="G20" s="19">
        <v>0.20597889999999999</v>
      </c>
      <c r="H20" s="20">
        <v>2.5019E-2</v>
      </c>
      <c r="I20" s="19">
        <v>3.6221099999999999E-2</v>
      </c>
      <c r="J20" s="19">
        <v>6.72151E-2</v>
      </c>
      <c r="K20" s="19">
        <v>9.5442700000000005E-2</v>
      </c>
      <c r="L20" s="18">
        <v>2.679494</v>
      </c>
      <c r="M20" s="19">
        <v>2.3888790000000002</v>
      </c>
      <c r="N20" s="20">
        <v>3.0981179999999999</v>
      </c>
      <c r="O20" s="1"/>
      <c r="P20" s="86">
        <v>32</v>
      </c>
      <c r="Q20" s="7">
        <v>2.1164179999999999</v>
      </c>
      <c r="R20" s="8">
        <v>2.0661930000000002</v>
      </c>
      <c r="S20" s="9">
        <v>1.8058449999999999</v>
      </c>
      <c r="T20" s="8">
        <v>0.15714</v>
      </c>
      <c r="U20" s="8">
        <v>0.172516</v>
      </c>
      <c r="V20" s="8">
        <v>7.1427000000000004E-2</v>
      </c>
      <c r="W20" s="7">
        <v>0.10621800000000001</v>
      </c>
      <c r="X20" s="8">
        <v>0.18947700000000001</v>
      </c>
      <c r="Y20" s="9">
        <v>3.3197999999999998E-2</v>
      </c>
      <c r="Z20" s="8">
        <v>2.2985220000000002</v>
      </c>
      <c r="AA20" s="8">
        <v>2.4176510000000002</v>
      </c>
      <c r="AB20" s="9">
        <v>2.4131870000000002</v>
      </c>
    </row>
    <row r="21" spans="2:28" x14ac:dyDescent="0.35">
      <c r="B21" s="81">
        <v>34</v>
      </c>
      <c r="C21" s="18">
        <v>2.1225407999999999</v>
      </c>
      <c r="D21" s="19">
        <v>2.0265091000000002</v>
      </c>
      <c r="E21" s="19">
        <v>1.7235560000000001</v>
      </c>
      <c r="F21" s="18">
        <v>0.204433</v>
      </c>
      <c r="G21" s="19">
        <v>0.18068699999999999</v>
      </c>
      <c r="H21" s="20">
        <v>2.034E-2</v>
      </c>
      <c r="I21" s="19">
        <v>4.8963E-2</v>
      </c>
      <c r="J21" s="19">
        <v>6.5295699999999998E-2</v>
      </c>
      <c r="K21" s="19">
        <v>8.3718500000000001E-2</v>
      </c>
      <c r="L21" s="18">
        <v>2.8440110000000001</v>
      </c>
      <c r="M21" s="19">
        <v>2.4695279999999999</v>
      </c>
      <c r="N21" s="20">
        <v>3.2159460000000002</v>
      </c>
      <c r="O21" s="1"/>
      <c r="P21" s="86">
        <v>34</v>
      </c>
      <c r="Q21" s="7">
        <v>2.2372990000000001</v>
      </c>
      <c r="R21" s="8">
        <v>2.178696</v>
      </c>
      <c r="S21" s="9">
        <v>1.8942570000000001</v>
      </c>
      <c r="T21" s="8">
        <v>0.145845</v>
      </c>
      <c r="U21" s="8">
        <v>0.160333</v>
      </c>
      <c r="V21" s="8">
        <v>6.6826999999999998E-2</v>
      </c>
      <c r="W21" s="7">
        <v>0.10966099999999999</v>
      </c>
      <c r="X21" s="8">
        <v>0.19380900000000001</v>
      </c>
      <c r="Y21" s="9">
        <v>3.3508999999999997E-2</v>
      </c>
      <c r="Z21" s="8">
        <v>2.4450249999999998</v>
      </c>
      <c r="AA21" s="8">
        <v>2.5598879999999999</v>
      </c>
      <c r="AB21" s="9">
        <v>2.5686399999999998</v>
      </c>
    </row>
    <row r="22" spans="2:28" x14ac:dyDescent="0.35">
      <c r="B22" s="81">
        <v>36</v>
      </c>
      <c r="C22" s="18">
        <v>2.1975020000000001</v>
      </c>
      <c r="D22" s="19">
        <v>2.1228691</v>
      </c>
      <c r="E22" s="19">
        <v>1.8528184000000001</v>
      </c>
      <c r="F22" s="18">
        <v>0.18838099999999999</v>
      </c>
      <c r="G22" s="19">
        <v>0.1673616</v>
      </c>
      <c r="H22" s="20">
        <v>2.0943E-2</v>
      </c>
      <c r="I22" s="19">
        <v>4.45189E-2</v>
      </c>
      <c r="J22" s="19">
        <v>7.7372300000000005E-2</v>
      </c>
      <c r="K22" s="19">
        <v>8.3035600000000001E-2</v>
      </c>
      <c r="L22" s="18">
        <v>3.0177619999999998</v>
      </c>
      <c r="M22" s="19">
        <v>2.5819519999999998</v>
      </c>
      <c r="N22" s="20">
        <v>3.3442189999999998</v>
      </c>
      <c r="O22" s="1"/>
      <c r="P22" s="86">
        <v>36</v>
      </c>
      <c r="Q22" s="7">
        <v>2.4460449999999998</v>
      </c>
      <c r="R22" s="8">
        <v>2.3690359999999999</v>
      </c>
      <c r="S22" s="9">
        <v>2.0819260000000002</v>
      </c>
      <c r="T22" s="8">
        <v>0.143925</v>
      </c>
      <c r="U22" s="8">
        <v>0.15698799999999999</v>
      </c>
      <c r="V22" s="8">
        <v>6.7030000000000006E-2</v>
      </c>
      <c r="W22" s="7">
        <v>0.121491</v>
      </c>
      <c r="X22" s="8">
        <v>0.21317700000000001</v>
      </c>
      <c r="Y22" s="9">
        <v>3.5764999999999998E-2</v>
      </c>
      <c r="Z22" s="8">
        <v>2.638989</v>
      </c>
      <c r="AA22" s="8">
        <v>2.783957</v>
      </c>
      <c r="AB22" s="9">
        <v>2.8042570000000002</v>
      </c>
    </row>
    <row r="23" spans="2:28" x14ac:dyDescent="0.35">
      <c r="B23" s="81">
        <v>38</v>
      </c>
      <c r="C23" s="18">
        <v>2.3576907999999999</v>
      </c>
      <c r="D23" s="19">
        <v>2.2887992000000001</v>
      </c>
      <c r="E23" s="19">
        <v>1.9048472000000001</v>
      </c>
      <c r="F23" s="18">
        <v>0.18351999999999999</v>
      </c>
      <c r="G23" s="19">
        <v>0.14949680000000001</v>
      </c>
      <c r="H23" s="20">
        <v>1.5858000000000001E-2</v>
      </c>
      <c r="I23" s="19">
        <v>5.2025599999999998E-2</v>
      </c>
      <c r="J23" s="19">
        <v>6.7538100000000004E-2</v>
      </c>
      <c r="K23" s="19">
        <v>8.0110899999999999E-2</v>
      </c>
      <c r="L23" s="18">
        <v>3.2009970000000001</v>
      </c>
      <c r="M23" s="19">
        <v>2.7149000000000001</v>
      </c>
      <c r="N23" s="20">
        <v>3.3907349999999998</v>
      </c>
      <c r="O23" s="1"/>
      <c r="P23" s="86">
        <v>38</v>
      </c>
      <c r="Q23" s="7">
        <v>2.4544069999999998</v>
      </c>
      <c r="R23" s="8">
        <v>2.3762650000000001</v>
      </c>
      <c r="S23" s="9">
        <v>2.0637729999999999</v>
      </c>
      <c r="T23" s="8">
        <v>0.129856</v>
      </c>
      <c r="U23" s="8">
        <v>0.141792</v>
      </c>
      <c r="V23" s="8">
        <v>6.0412E-2</v>
      </c>
      <c r="W23" s="7">
        <v>0.116942</v>
      </c>
      <c r="X23" s="8">
        <v>0.20613400000000001</v>
      </c>
      <c r="Y23" s="9">
        <v>3.3946999999999998E-2</v>
      </c>
      <c r="Z23" s="8">
        <v>2.6741990000000002</v>
      </c>
      <c r="AA23" s="8">
        <v>2.822702</v>
      </c>
      <c r="AB23" s="9">
        <v>2.8368129999999998</v>
      </c>
    </row>
    <row r="24" spans="2:28" x14ac:dyDescent="0.35">
      <c r="B24" s="81">
        <v>40</v>
      </c>
      <c r="C24" s="18">
        <v>2.5523682999999999</v>
      </c>
      <c r="D24" s="19">
        <v>2.3953503999999999</v>
      </c>
      <c r="E24" s="19">
        <v>2.0750639</v>
      </c>
      <c r="F24" s="18">
        <v>0.21599199999999999</v>
      </c>
      <c r="G24" s="19">
        <v>0.13798730000000001</v>
      </c>
      <c r="H24" s="20">
        <v>1.9480999999999998E-2</v>
      </c>
      <c r="I24" s="19">
        <v>5.4509299999999997E-2</v>
      </c>
      <c r="J24" s="19">
        <v>7.2079699999999997E-2</v>
      </c>
      <c r="K24" s="19">
        <v>6.7782099999999998E-2</v>
      </c>
      <c r="L24" s="18">
        <v>3.3947259999999999</v>
      </c>
      <c r="M24" s="19">
        <v>2.9282249999999999</v>
      </c>
      <c r="N24" s="20">
        <v>3.5077310000000002</v>
      </c>
      <c r="O24" s="1"/>
      <c r="P24" s="86">
        <v>40</v>
      </c>
      <c r="Q24" s="7">
        <v>2.5850870000000001</v>
      </c>
      <c r="R24" s="8">
        <v>2.4932280000000002</v>
      </c>
      <c r="S24" s="9">
        <v>2.1718860000000002</v>
      </c>
      <c r="T24" s="8">
        <v>0.126439</v>
      </c>
      <c r="U24" s="8">
        <v>0.13708500000000001</v>
      </c>
      <c r="V24" s="8">
        <v>5.8774E-2</v>
      </c>
      <c r="W24" s="7">
        <v>0.121298</v>
      </c>
      <c r="X24" s="8">
        <v>0.21590500000000001</v>
      </c>
      <c r="Y24" s="9">
        <v>3.5295E-2</v>
      </c>
      <c r="Z24" s="8">
        <v>2.8371580000000001</v>
      </c>
      <c r="AA24" s="8">
        <v>2.9764029999999999</v>
      </c>
      <c r="AB24" s="9">
        <v>3.0348809999999999</v>
      </c>
    </row>
    <row r="25" spans="2:28" x14ac:dyDescent="0.35">
      <c r="B25" s="81">
        <v>42</v>
      </c>
      <c r="C25" s="18">
        <v>2.5919528999999999</v>
      </c>
      <c r="D25" s="19">
        <v>2.4868635000000001</v>
      </c>
      <c r="E25" s="19">
        <v>2.1276896000000001</v>
      </c>
      <c r="F25" s="18">
        <v>0.21918199999999999</v>
      </c>
      <c r="G25" s="19">
        <v>0.12533720000000001</v>
      </c>
      <c r="H25" s="20">
        <v>1.8806E-2</v>
      </c>
      <c r="I25" s="19">
        <v>4.4398800000000002E-2</v>
      </c>
      <c r="J25" s="19">
        <v>6.11931E-2</v>
      </c>
      <c r="K25" s="19">
        <v>6.2645300000000001E-2</v>
      </c>
      <c r="L25" s="18">
        <v>3.5651790000000001</v>
      </c>
      <c r="M25" s="19">
        <v>2.9778790000000002</v>
      </c>
      <c r="N25" s="20">
        <v>3.6410800000000001</v>
      </c>
      <c r="O25" s="1"/>
      <c r="P25" s="86">
        <v>42</v>
      </c>
      <c r="Q25" s="7">
        <v>2.7855669999999999</v>
      </c>
      <c r="R25" s="8">
        <v>2.6863459999999999</v>
      </c>
      <c r="S25" s="9">
        <v>2.3547099999999999</v>
      </c>
      <c r="T25" s="8">
        <v>0.12751199999999999</v>
      </c>
      <c r="U25" s="8">
        <v>0.13700599999999999</v>
      </c>
      <c r="V25" s="8">
        <v>5.9315E-2</v>
      </c>
      <c r="W25" s="7">
        <v>0.134239</v>
      </c>
      <c r="X25" s="8">
        <v>0.23680200000000001</v>
      </c>
      <c r="Y25" s="9">
        <v>3.9294999999999997E-2</v>
      </c>
      <c r="Z25" s="8">
        <v>3.029379</v>
      </c>
      <c r="AA25" s="8">
        <v>3.234896</v>
      </c>
      <c r="AB25" s="9">
        <v>3.2597900000000002</v>
      </c>
    </row>
    <row r="26" spans="2:28" x14ac:dyDescent="0.35">
      <c r="B26" s="81">
        <v>44</v>
      </c>
      <c r="C26" s="18">
        <v>2.735535</v>
      </c>
      <c r="D26" s="19">
        <v>2.6223879000000001</v>
      </c>
      <c r="E26" s="19">
        <v>2.1683591</v>
      </c>
      <c r="F26" s="18">
        <v>0.226189</v>
      </c>
      <c r="G26" s="19">
        <v>0.1117073</v>
      </c>
      <c r="H26" s="20">
        <v>1.788E-2</v>
      </c>
      <c r="I26" s="19">
        <v>5.3113899999999999E-2</v>
      </c>
      <c r="J26" s="19">
        <v>5.9723999999999999E-2</v>
      </c>
      <c r="K26" s="19">
        <v>6.4573500000000006E-2</v>
      </c>
      <c r="L26" s="18">
        <v>3.730318</v>
      </c>
      <c r="M26" s="19">
        <v>3.072365</v>
      </c>
      <c r="N26" s="20">
        <v>3.8201339999999999</v>
      </c>
      <c r="O26" s="1"/>
      <c r="P26" s="86">
        <v>44</v>
      </c>
      <c r="Q26" s="7">
        <v>2.8087200000000001</v>
      </c>
      <c r="R26" s="8">
        <v>2.6801599999999999</v>
      </c>
      <c r="S26" s="9">
        <v>2.345065</v>
      </c>
      <c r="T26" s="8">
        <v>0.123839</v>
      </c>
      <c r="U26" s="8">
        <v>0.13006100000000001</v>
      </c>
      <c r="V26" s="8">
        <v>5.6208000000000001E-2</v>
      </c>
      <c r="W26" s="7">
        <v>0.13192100000000001</v>
      </c>
      <c r="X26" s="8">
        <v>0.228713</v>
      </c>
      <c r="Y26" s="9">
        <v>3.5452999999999998E-2</v>
      </c>
      <c r="Z26" s="8">
        <v>3.0954440000000001</v>
      </c>
      <c r="AA26" s="8">
        <v>3.277304</v>
      </c>
      <c r="AB26" s="9">
        <v>3.3115109999999999</v>
      </c>
    </row>
    <row r="27" spans="2:28" x14ac:dyDescent="0.35">
      <c r="B27" s="81">
        <v>46</v>
      </c>
      <c r="C27" s="18">
        <v>2.7955896999999998</v>
      </c>
      <c r="D27" s="19">
        <v>2.7581699</v>
      </c>
      <c r="E27" s="19">
        <v>2.3801994</v>
      </c>
      <c r="F27" s="18">
        <v>0.231653</v>
      </c>
      <c r="G27" s="19">
        <v>0.109176</v>
      </c>
      <c r="H27" s="20">
        <v>1.7942E-2</v>
      </c>
      <c r="I27" s="19">
        <v>3.51997E-2</v>
      </c>
      <c r="J27" s="19">
        <v>5.3205000000000002E-2</v>
      </c>
      <c r="K27" s="19">
        <v>5.2318799999999999E-2</v>
      </c>
      <c r="L27" s="18">
        <v>3.908677</v>
      </c>
      <c r="M27" s="19">
        <v>3.193219</v>
      </c>
      <c r="N27" s="20">
        <v>3.8661460000000001</v>
      </c>
      <c r="O27" s="1"/>
      <c r="P27" s="86">
        <v>46</v>
      </c>
      <c r="Q27" s="7">
        <v>2.9648979999999998</v>
      </c>
      <c r="R27" s="8">
        <v>2.8103660000000001</v>
      </c>
      <c r="S27" s="9">
        <v>2.4752640000000001</v>
      </c>
      <c r="T27" s="8">
        <v>0.124584</v>
      </c>
      <c r="U27" s="8">
        <v>0.13167000000000001</v>
      </c>
      <c r="V27" s="8">
        <v>5.5980000000000002E-2</v>
      </c>
      <c r="W27" s="7">
        <v>0.14027899999999999</v>
      </c>
      <c r="X27" s="8">
        <v>0.241285</v>
      </c>
      <c r="Y27" s="9">
        <v>3.7325999999999998E-2</v>
      </c>
      <c r="Z27" s="8">
        <v>3.2321979999999999</v>
      </c>
      <c r="AA27" s="8">
        <v>3.4808240000000001</v>
      </c>
      <c r="AB27" s="9">
        <v>3.4832429999999999</v>
      </c>
    </row>
    <row r="28" spans="2:28" x14ac:dyDescent="0.35">
      <c r="B28" s="82">
        <v>48</v>
      </c>
      <c r="C28" s="21">
        <v>2.9671664999999998</v>
      </c>
      <c r="D28" s="22">
        <v>2.8993019000000002</v>
      </c>
      <c r="E28" s="22">
        <v>2.4729462</v>
      </c>
      <c r="F28" s="21">
        <v>0.23736199999999999</v>
      </c>
      <c r="G28" s="22">
        <v>0.1005561</v>
      </c>
      <c r="H28" s="23">
        <v>1.5262E-2</v>
      </c>
      <c r="I28" s="22">
        <v>4.12053E-2</v>
      </c>
      <c r="J28" s="22">
        <v>6.4132999999999996E-2</v>
      </c>
      <c r="K28" s="22">
        <v>5.4017500000000003E-2</v>
      </c>
      <c r="L28" s="21">
        <v>4.1107940000000003</v>
      </c>
      <c r="M28" s="22">
        <v>3.3507950000000002</v>
      </c>
      <c r="N28" s="23">
        <v>3.9198979999999999</v>
      </c>
      <c r="O28" s="1"/>
      <c r="P28" s="87">
        <v>48</v>
      </c>
      <c r="Q28" s="10">
        <v>3.197498</v>
      </c>
      <c r="R28" s="11">
        <v>3.0466280000000001</v>
      </c>
      <c r="S28" s="12">
        <v>2.680787</v>
      </c>
      <c r="T28" s="11">
        <v>0.12862699999999999</v>
      </c>
      <c r="U28" s="11">
        <v>0.136736</v>
      </c>
      <c r="V28" s="11">
        <v>5.8590000000000003E-2</v>
      </c>
      <c r="W28" s="10">
        <v>0.154803</v>
      </c>
      <c r="X28" s="11">
        <v>0.27107900000000001</v>
      </c>
      <c r="Y28" s="12">
        <v>4.6782999999999998E-2</v>
      </c>
      <c r="Z28" s="11">
        <v>3.4506920000000001</v>
      </c>
      <c r="AA28" s="11">
        <v>3.7734869999999998</v>
      </c>
      <c r="AB28" s="12">
        <v>3.7561460000000002</v>
      </c>
    </row>
    <row r="34" spans="7:31" x14ac:dyDescent="0.35">
      <c r="G34" s="3"/>
      <c r="H34" s="3"/>
      <c r="I34" s="3"/>
      <c r="M34" s="3"/>
      <c r="N34" s="3"/>
      <c r="O34" s="3"/>
      <c r="P34" s="14"/>
      <c r="T34" s="3"/>
      <c r="U34" s="3"/>
      <c r="V34" s="3"/>
      <c r="W34" s="3"/>
      <c r="X34" s="3"/>
      <c r="Y34" s="3"/>
      <c r="AC34" s="3"/>
      <c r="AD34" s="3"/>
      <c r="AE34" s="3"/>
    </row>
    <row r="35" spans="7:31" x14ac:dyDescent="0.35">
      <c r="G35" s="13"/>
      <c r="H35" s="13"/>
      <c r="I35" s="13"/>
      <c r="M35" s="13"/>
      <c r="N35" s="13"/>
      <c r="O35" s="13"/>
      <c r="P35" s="13"/>
      <c r="T35" s="13"/>
      <c r="U35" s="13"/>
      <c r="V35" s="13"/>
      <c r="W35" s="13"/>
      <c r="X35" s="13"/>
      <c r="Y35" s="13"/>
      <c r="AC35" s="13"/>
      <c r="AD35" s="13"/>
      <c r="AE35" s="13"/>
    </row>
    <row r="36" spans="7:31" x14ac:dyDescent="0.35">
      <c r="G36" s="13"/>
      <c r="H36" s="13"/>
      <c r="I36" s="13"/>
      <c r="M36" s="13"/>
      <c r="N36" s="13"/>
      <c r="O36" s="13"/>
      <c r="P36" s="13"/>
      <c r="T36" s="13"/>
      <c r="U36" s="13"/>
      <c r="V36" s="13"/>
      <c r="W36" s="13"/>
      <c r="X36" s="13"/>
      <c r="Y36" s="13"/>
      <c r="AC36" s="13"/>
      <c r="AD36" s="13"/>
      <c r="AE36" s="13"/>
    </row>
    <row r="37" spans="7:31" x14ac:dyDescent="0.35">
      <c r="G37" s="13"/>
      <c r="H37" s="13"/>
      <c r="I37" s="13"/>
      <c r="M37" s="13"/>
      <c r="N37" s="13"/>
      <c r="O37" s="13"/>
      <c r="P37" s="13"/>
      <c r="T37" s="13"/>
      <c r="U37" s="13"/>
      <c r="V37" s="13"/>
      <c r="W37" s="13"/>
      <c r="X37" s="13"/>
      <c r="Y37" s="13"/>
      <c r="AC37" s="13"/>
      <c r="AD37" s="13"/>
      <c r="AE37" s="13"/>
    </row>
    <row r="38" spans="7:31" x14ac:dyDescent="0.35">
      <c r="G38" s="13"/>
      <c r="H38" s="13"/>
      <c r="I38" s="13"/>
      <c r="M38" s="13"/>
      <c r="N38" s="13"/>
      <c r="O38" s="13"/>
      <c r="P38" s="13"/>
      <c r="T38" s="13"/>
      <c r="U38" s="13"/>
      <c r="V38" s="13"/>
      <c r="W38" s="13"/>
      <c r="X38" s="13"/>
      <c r="Y38" s="13"/>
      <c r="AC38" s="13"/>
      <c r="AD38" s="13"/>
      <c r="AE38" s="13"/>
    </row>
    <row r="39" spans="7:31" x14ac:dyDescent="0.35">
      <c r="G39" s="13"/>
      <c r="H39" s="13"/>
      <c r="I39" s="13"/>
      <c r="M39" s="13"/>
      <c r="N39" s="13"/>
      <c r="O39" s="13"/>
      <c r="P39" s="13"/>
      <c r="T39" s="13"/>
      <c r="U39" s="13"/>
      <c r="V39" s="13"/>
      <c r="W39" s="13"/>
      <c r="X39" s="13"/>
      <c r="Y39" s="13"/>
      <c r="AC39" s="13"/>
      <c r="AD39" s="13"/>
      <c r="AE39" s="13"/>
    </row>
    <row r="40" spans="7:31" x14ac:dyDescent="0.35">
      <c r="G40" s="13"/>
      <c r="H40" s="13"/>
      <c r="I40" s="13"/>
      <c r="M40" s="13"/>
      <c r="N40" s="13"/>
      <c r="O40" s="13"/>
      <c r="P40" s="13"/>
      <c r="T40" s="13"/>
      <c r="U40" s="13"/>
      <c r="V40" s="13"/>
      <c r="W40" s="13"/>
      <c r="X40" s="13"/>
      <c r="Y40" s="13"/>
      <c r="AC40" s="13"/>
      <c r="AD40" s="13"/>
      <c r="AE40" s="13"/>
    </row>
    <row r="41" spans="7:31" x14ac:dyDescent="0.35">
      <c r="G41" s="13"/>
      <c r="H41" s="13"/>
      <c r="I41" s="13"/>
      <c r="M41" s="13"/>
      <c r="N41" s="13"/>
      <c r="O41" s="13"/>
      <c r="P41" s="13"/>
      <c r="T41" s="13"/>
      <c r="U41" s="13"/>
      <c r="V41" s="13"/>
      <c r="W41" s="13"/>
      <c r="X41" s="13"/>
      <c r="Y41" s="13"/>
      <c r="AC41" s="13"/>
      <c r="AD41" s="13"/>
      <c r="AE41" s="13"/>
    </row>
    <row r="42" spans="7:31" x14ac:dyDescent="0.35">
      <c r="G42" s="13"/>
      <c r="H42" s="13"/>
      <c r="I42" s="13"/>
      <c r="M42" s="13"/>
      <c r="N42" s="13"/>
      <c r="O42" s="13"/>
      <c r="P42" s="13"/>
      <c r="T42" s="13"/>
      <c r="U42" s="13"/>
      <c r="V42" s="13"/>
      <c r="W42" s="13"/>
      <c r="X42" s="13"/>
      <c r="Y42" s="13"/>
      <c r="AC42" s="13"/>
      <c r="AD42" s="13"/>
      <c r="AE42" s="13"/>
    </row>
    <row r="43" spans="7:31" x14ac:dyDescent="0.35">
      <c r="G43" s="13"/>
      <c r="H43" s="13"/>
      <c r="I43" s="13"/>
      <c r="M43" s="13"/>
      <c r="N43" s="13"/>
      <c r="O43" s="13"/>
      <c r="P43" s="13"/>
      <c r="T43" s="13"/>
      <c r="U43" s="13"/>
      <c r="V43" s="13"/>
      <c r="W43" s="13"/>
      <c r="X43" s="13"/>
      <c r="Y43" s="13"/>
      <c r="AC43" s="13"/>
      <c r="AD43" s="13"/>
      <c r="AE43" s="13"/>
    </row>
    <row r="44" spans="7:31" x14ac:dyDescent="0.35">
      <c r="G44" s="13"/>
      <c r="H44" s="13"/>
      <c r="I44" s="13"/>
      <c r="M44" s="13"/>
      <c r="N44" s="13"/>
      <c r="O44" s="13"/>
      <c r="P44" s="13"/>
      <c r="T44" s="13"/>
      <c r="U44" s="13"/>
      <c r="V44" s="13"/>
      <c r="W44" s="13"/>
      <c r="X44" s="13"/>
      <c r="Y44" s="13"/>
      <c r="AC44" s="13"/>
      <c r="AD44" s="13"/>
      <c r="AE44" s="13"/>
    </row>
    <row r="45" spans="7:31" x14ac:dyDescent="0.35">
      <c r="G45" s="13"/>
      <c r="H45" s="13"/>
      <c r="I45" s="13"/>
      <c r="M45" s="13"/>
      <c r="N45" s="13"/>
      <c r="O45" s="13"/>
      <c r="P45" s="13"/>
      <c r="T45" s="13"/>
      <c r="U45" s="13"/>
      <c r="V45" s="13"/>
      <c r="W45" s="13"/>
      <c r="X45" s="13"/>
      <c r="Y45" s="13"/>
      <c r="AC45" s="13"/>
      <c r="AD45" s="13"/>
      <c r="AE45" s="13"/>
    </row>
    <row r="46" spans="7:31" x14ac:dyDescent="0.35">
      <c r="G46" s="13"/>
      <c r="H46" s="13"/>
      <c r="I46" s="13"/>
      <c r="M46" s="13"/>
      <c r="N46" s="13"/>
      <c r="O46" s="13"/>
      <c r="P46" s="13"/>
      <c r="T46" s="13"/>
      <c r="U46" s="13"/>
      <c r="V46" s="13"/>
      <c r="W46" s="13"/>
      <c r="X46" s="13"/>
      <c r="Y46" s="13"/>
      <c r="AC46" s="13"/>
      <c r="AD46" s="13"/>
      <c r="AE46" s="13"/>
    </row>
    <row r="47" spans="7:31" x14ac:dyDescent="0.35">
      <c r="G47" s="13"/>
      <c r="H47" s="13"/>
      <c r="I47" s="13"/>
      <c r="M47" s="13"/>
      <c r="N47" s="13"/>
      <c r="O47" s="13"/>
      <c r="P47" s="13"/>
      <c r="T47" s="13"/>
      <c r="U47" s="13"/>
      <c r="V47" s="13"/>
      <c r="W47" s="13"/>
      <c r="X47" s="13"/>
      <c r="Y47" s="13"/>
      <c r="AC47" s="13"/>
      <c r="AD47" s="13"/>
      <c r="AE47" s="13"/>
    </row>
    <row r="48" spans="7:31" x14ac:dyDescent="0.35">
      <c r="G48" s="13"/>
      <c r="H48" s="13"/>
      <c r="I48" s="13"/>
      <c r="M48" s="13"/>
      <c r="N48" s="13"/>
      <c r="O48" s="13"/>
      <c r="P48" s="13"/>
      <c r="T48" s="13"/>
      <c r="U48" s="13"/>
      <c r="V48" s="13"/>
      <c r="W48" s="13"/>
      <c r="X48" s="13"/>
      <c r="Y48" s="13"/>
      <c r="AC48" s="13"/>
      <c r="AD48" s="13"/>
      <c r="AE48" s="13"/>
    </row>
    <row r="49" spans="7:31" x14ac:dyDescent="0.35">
      <c r="G49" s="13"/>
      <c r="H49" s="13"/>
      <c r="I49" s="13"/>
      <c r="M49" s="13"/>
      <c r="N49" s="13"/>
      <c r="O49" s="13"/>
      <c r="P49" s="13"/>
      <c r="T49" s="13"/>
      <c r="U49" s="13"/>
      <c r="V49" s="13"/>
      <c r="W49" s="13"/>
      <c r="X49" s="13"/>
      <c r="Y49" s="13"/>
      <c r="AC49" s="13"/>
      <c r="AD49" s="13"/>
      <c r="AE49" s="13"/>
    </row>
    <row r="50" spans="7:31" x14ac:dyDescent="0.35">
      <c r="G50" s="13"/>
      <c r="H50" s="13"/>
      <c r="I50" s="13"/>
      <c r="M50" s="13"/>
      <c r="N50" s="13"/>
      <c r="O50" s="13"/>
      <c r="P50" s="13"/>
      <c r="T50" s="13"/>
      <c r="U50" s="13"/>
      <c r="V50" s="13"/>
      <c r="W50" s="13"/>
      <c r="X50" s="13"/>
      <c r="Y50" s="13"/>
      <c r="AC50" s="13"/>
      <c r="AD50" s="13"/>
      <c r="AE50" s="13"/>
    </row>
    <row r="51" spans="7:31" x14ac:dyDescent="0.35">
      <c r="G51" s="13"/>
      <c r="H51" s="13"/>
      <c r="I51" s="13"/>
      <c r="M51" s="13"/>
      <c r="N51" s="13"/>
      <c r="O51" s="13"/>
      <c r="P51" s="13"/>
      <c r="T51" s="13"/>
      <c r="U51" s="13"/>
      <c r="V51" s="13"/>
      <c r="W51" s="13"/>
      <c r="X51" s="13"/>
      <c r="Y51" s="13"/>
      <c r="AC51" s="13"/>
      <c r="AD51" s="13"/>
      <c r="AE51" s="13"/>
    </row>
    <row r="52" spans="7:31" x14ac:dyDescent="0.35">
      <c r="G52" s="13"/>
      <c r="H52" s="13"/>
      <c r="I52" s="13"/>
      <c r="M52" s="13"/>
      <c r="N52" s="13"/>
      <c r="O52" s="13"/>
      <c r="P52" s="13"/>
      <c r="T52" s="13"/>
      <c r="U52" s="13"/>
      <c r="V52" s="13"/>
      <c r="W52" s="13"/>
      <c r="X52" s="13"/>
      <c r="Y52" s="13"/>
      <c r="AC52" s="13"/>
      <c r="AD52" s="13"/>
      <c r="AE52" s="13"/>
    </row>
    <row r="53" spans="7:31" x14ac:dyDescent="0.35">
      <c r="G53" s="13"/>
      <c r="H53" s="13"/>
      <c r="I53" s="13"/>
      <c r="M53" s="13"/>
      <c r="N53" s="13"/>
      <c r="O53" s="13"/>
      <c r="P53" s="13"/>
      <c r="T53" s="13"/>
      <c r="U53" s="13"/>
      <c r="V53" s="13"/>
      <c r="W53" s="13"/>
      <c r="X53" s="13"/>
      <c r="Y53" s="13"/>
      <c r="AC53" s="13"/>
      <c r="AD53" s="13"/>
      <c r="AE53" s="13"/>
    </row>
    <row r="54" spans="7:31" x14ac:dyDescent="0.35">
      <c r="G54" s="13"/>
      <c r="H54" s="13"/>
      <c r="I54" s="13"/>
      <c r="M54" s="13"/>
      <c r="N54" s="13"/>
      <c r="O54" s="13"/>
      <c r="P54" s="13"/>
      <c r="T54" s="13"/>
      <c r="U54" s="13"/>
      <c r="V54" s="13"/>
      <c r="W54" s="13"/>
      <c r="X54" s="13"/>
      <c r="Y54" s="13"/>
      <c r="AC54" s="13"/>
      <c r="AD54" s="13"/>
      <c r="AE54" s="13"/>
    </row>
    <row r="55" spans="7:31" x14ac:dyDescent="0.35">
      <c r="G55" s="13"/>
      <c r="H55" s="13"/>
      <c r="I55" s="13"/>
      <c r="M55" s="13"/>
      <c r="N55" s="13"/>
      <c r="O55" s="13"/>
      <c r="P55" s="13"/>
      <c r="T55" s="13"/>
      <c r="U55" s="13"/>
      <c r="V55" s="13"/>
      <c r="W55" s="13"/>
      <c r="X55" s="13"/>
      <c r="Y55" s="13"/>
      <c r="AC55" s="13"/>
      <c r="AD55" s="13"/>
      <c r="AE55" s="13"/>
    </row>
    <row r="56" spans="7:31" x14ac:dyDescent="0.35">
      <c r="G56" s="13"/>
      <c r="H56" s="13"/>
      <c r="I56" s="13"/>
      <c r="M56" s="13"/>
      <c r="N56" s="13"/>
      <c r="O56" s="13"/>
      <c r="P56" s="13"/>
      <c r="T56" s="13"/>
      <c r="U56" s="13"/>
      <c r="V56" s="13"/>
      <c r="W56" s="13"/>
      <c r="X56" s="13"/>
      <c r="Y56" s="13"/>
      <c r="AC56" s="13"/>
      <c r="AD56" s="13"/>
      <c r="AE56" s="13"/>
    </row>
    <row r="57" spans="7:31" x14ac:dyDescent="0.35">
      <c r="G57" s="13"/>
      <c r="H57" s="13"/>
      <c r="I57" s="13"/>
      <c r="M57" s="13"/>
      <c r="N57" s="13"/>
      <c r="O57" s="13"/>
      <c r="P57" s="13"/>
      <c r="T57" s="13"/>
      <c r="U57" s="13"/>
      <c r="V57" s="13"/>
      <c r="W57" s="13"/>
      <c r="X57" s="13"/>
      <c r="Y57" s="13"/>
      <c r="AC57" s="13"/>
      <c r="AD57" s="13"/>
      <c r="AE57" s="13"/>
    </row>
    <row r="58" spans="7:31" x14ac:dyDescent="0.35">
      <c r="G58" s="13"/>
      <c r="H58" s="13"/>
      <c r="I58" s="13"/>
      <c r="M58" s="13"/>
      <c r="N58" s="13"/>
      <c r="O58" s="13"/>
      <c r="P58" s="13"/>
      <c r="T58" s="13"/>
      <c r="U58" s="13"/>
      <c r="V58" s="13"/>
      <c r="W58" s="13"/>
      <c r="X58" s="13"/>
      <c r="Y58" s="13"/>
      <c r="AC58" s="13"/>
      <c r="AD58" s="13"/>
      <c r="AE58" s="13"/>
    </row>
    <row r="59" spans="7:31" x14ac:dyDescent="0.35">
      <c r="G59" s="13"/>
      <c r="H59" s="13"/>
      <c r="I59" s="13"/>
      <c r="M59" s="13"/>
      <c r="N59" s="13"/>
      <c r="O59" s="13"/>
      <c r="P59" s="13"/>
      <c r="T59" s="13"/>
      <c r="U59" s="13"/>
      <c r="V59" s="13"/>
      <c r="W59" s="13"/>
      <c r="X59" s="13"/>
      <c r="Y59" s="13"/>
      <c r="AC59" s="13"/>
      <c r="AD59" s="13"/>
      <c r="AE59" s="13"/>
    </row>
  </sheetData>
  <mergeCells count="17">
    <mergeCell ref="W34:Y34"/>
    <mergeCell ref="F3:H3"/>
    <mergeCell ref="AC34:AE34"/>
    <mergeCell ref="C2:N2"/>
    <mergeCell ref="B2:B3"/>
    <mergeCell ref="Z3:AB3"/>
    <mergeCell ref="Q2:AB2"/>
    <mergeCell ref="P2:P3"/>
    <mergeCell ref="L3:N3"/>
    <mergeCell ref="G34:I34"/>
    <mergeCell ref="C3:E3"/>
    <mergeCell ref="M34:O34"/>
    <mergeCell ref="I3:K3"/>
    <mergeCell ref="T34:V34"/>
    <mergeCell ref="Q3:S3"/>
    <mergeCell ref="T3:V3"/>
    <mergeCell ref="W3:Y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060B-FA4C-4E78-98C1-25ADCA8C6926}">
  <dimension ref="B2:P33"/>
  <sheetViews>
    <sheetView zoomScaleNormal="100" workbookViewId="0">
      <selection activeCell="G20" sqref="G20"/>
    </sheetView>
  </sheetViews>
  <sheetFormatPr defaultRowHeight="14.5" x14ac:dyDescent="0.35"/>
  <cols>
    <col min="2" max="2" width="14.1796875" bestFit="1" customWidth="1"/>
    <col min="10" max="10" width="12.7265625" bestFit="1" customWidth="1"/>
  </cols>
  <sheetData>
    <row r="2" spans="2:16" x14ac:dyDescent="0.35">
      <c r="B2" s="69" t="s">
        <v>43</v>
      </c>
      <c r="C2" s="71" t="s">
        <v>42</v>
      </c>
      <c r="D2" s="72"/>
      <c r="E2" s="72"/>
      <c r="F2" s="72"/>
      <c r="G2" s="72"/>
      <c r="H2" s="73"/>
      <c r="J2" s="69" t="s">
        <v>43</v>
      </c>
      <c r="K2" s="75" t="s">
        <v>42</v>
      </c>
      <c r="L2" s="76"/>
      <c r="M2" s="76"/>
      <c r="N2" s="76"/>
      <c r="O2" s="76"/>
      <c r="P2" s="77"/>
    </row>
    <row r="3" spans="2:16" ht="15.5" x14ac:dyDescent="0.35">
      <c r="B3" s="70"/>
      <c r="C3" s="61" t="s">
        <v>72</v>
      </c>
      <c r="D3" s="74"/>
      <c r="E3" s="62"/>
      <c r="F3" s="61" t="s">
        <v>73</v>
      </c>
      <c r="G3" s="74"/>
      <c r="H3" s="62"/>
      <c r="J3" s="70"/>
      <c r="K3" s="78" t="s">
        <v>40</v>
      </c>
      <c r="L3" s="78"/>
      <c r="M3" s="58"/>
      <c r="N3" s="78" t="s">
        <v>41</v>
      </c>
      <c r="O3" s="78"/>
      <c r="P3" s="78"/>
    </row>
    <row r="4" spans="2:16" x14ac:dyDescent="0.35">
      <c r="B4" s="67" t="s">
        <v>44</v>
      </c>
      <c r="C4" s="15">
        <v>0.84</v>
      </c>
      <c r="D4" s="16">
        <v>0.54</v>
      </c>
      <c r="E4" s="16">
        <v>0.55000000000000004</v>
      </c>
      <c r="F4" s="15">
        <v>96.39</v>
      </c>
      <c r="G4" s="16">
        <v>95.85</v>
      </c>
      <c r="H4" s="17">
        <v>95.88</v>
      </c>
      <c r="J4" s="66" t="s">
        <v>11</v>
      </c>
      <c r="K4" s="25">
        <v>0.5</v>
      </c>
      <c r="L4" s="25">
        <v>0.6</v>
      </c>
      <c r="M4" s="25">
        <v>0.8</v>
      </c>
      <c r="N4" s="31">
        <v>95.2</v>
      </c>
      <c r="O4" s="25">
        <v>96</v>
      </c>
      <c r="P4" s="26">
        <v>94.6</v>
      </c>
    </row>
    <row r="5" spans="2:16" x14ac:dyDescent="0.35">
      <c r="B5" s="67" t="s">
        <v>45</v>
      </c>
      <c r="C5" s="18">
        <v>0</v>
      </c>
      <c r="D5" s="19">
        <v>0</v>
      </c>
      <c r="E5" s="19">
        <v>0</v>
      </c>
      <c r="F5" s="18">
        <v>90.18</v>
      </c>
      <c r="G5" s="19">
        <v>87.63</v>
      </c>
      <c r="H5" s="20">
        <v>83.08</v>
      </c>
      <c r="J5" s="67" t="s">
        <v>12</v>
      </c>
      <c r="K5" s="27">
        <v>0.14000000000000001</v>
      </c>
      <c r="L5" s="27">
        <v>0</v>
      </c>
      <c r="M5" s="27">
        <v>0</v>
      </c>
      <c r="N5" s="32">
        <v>97.37</v>
      </c>
      <c r="O5" s="27">
        <v>96.476669999999999</v>
      </c>
      <c r="P5" s="28">
        <v>94.67</v>
      </c>
    </row>
    <row r="6" spans="2:16" x14ac:dyDescent="0.35">
      <c r="B6" s="67" t="s">
        <v>46</v>
      </c>
      <c r="C6" s="18">
        <v>0</v>
      </c>
      <c r="D6" s="19">
        <v>0</v>
      </c>
      <c r="E6" s="19">
        <v>0</v>
      </c>
      <c r="F6" s="18">
        <v>78.45</v>
      </c>
      <c r="G6" s="19">
        <v>74.73</v>
      </c>
      <c r="H6" s="20">
        <v>77.64</v>
      </c>
      <c r="J6" s="67" t="s">
        <v>13</v>
      </c>
      <c r="K6" s="27">
        <v>0</v>
      </c>
      <c r="L6" s="27">
        <v>0.1</v>
      </c>
      <c r="M6" s="27">
        <v>0</v>
      </c>
      <c r="N6" s="32">
        <v>42.6</v>
      </c>
      <c r="O6" s="27">
        <v>51.6</v>
      </c>
      <c r="P6" s="28">
        <v>39.5</v>
      </c>
    </row>
    <row r="7" spans="2:16" x14ac:dyDescent="0.35">
      <c r="B7" s="67" t="s">
        <v>47</v>
      </c>
      <c r="C7" s="18">
        <v>0.52</v>
      </c>
      <c r="D7" s="19">
        <v>0.2</v>
      </c>
      <c r="E7" s="19">
        <v>0</v>
      </c>
      <c r="F7" s="18">
        <v>97.76</v>
      </c>
      <c r="G7" s="19">
        <v>96.29</v>
      </c>
      <c r="H7" s="20">
        <v>95.91</v>
      </c>
      <c r="J7" s="67" t="s">
        <v>14</v>
      </c>
      <c r="K7" s="27">
        <v>0</v>
      </c>
      <c r="L7" s="27">
        <v>0</v>
      </c>
      <c r="M7" s="27">
        <v>0</v>
      </c>
      <c r="N7" s="32">
        <v>57.15</v>
      </c>
      <c r="O7" s="27">
        <v>89.92</v>
      </c>
      <c r="P7" s="28">
        <v>90.45</v>
      </c>
    </row>
    <row r="8" spans="2:16" x14ac:dyDescent="0.35">
      <c r="B8" s="67" t="s">
        <v>48</v>
      </c>
      <c r="C8" s="18">
        <v>2.2999999999999998</v>
      </c>
      <c r="D8" s="19">
        <v>1.1000000000000001</v>
      </c>
      <c r="E8" s="19">
        <v>0.2</v>
      </c>
      <c r="F8" s="18">
        <v>92.9</v>
      </c>
      <c r="G8" s="19">
        <v>89.3</v>
      </c>
      <c r="H8" s="20">
        <v>92.7</v>
      </c>
      <c r="J8" s="67" t="s">
        <v>15</v>
      </c>
      <c r="K8" s="27">
        <v>0.28000000000000003</v>
      </c>
      <c r="L8" s="27">
        <v>8.6666999999999994E-2</v>
      </c>
      <c r="M8" s="27">
        <v>0.403333</v>
      </c>
      <c r="N8" s="32">
        <v>94.643330000000006</v>
      </c>
      <c r="O8" s="27">
        <v>94.51</v>
      </c>
      <c r="P8" s="28">
        <v>95.41</v>
      </c>
    </row>
    <row r="9" spans="2:16" x14ac:dyDescent="0.35">
      <c r="B9" s="67" t="s">
        <v>49</v>
      </c>
      <c r="C9" s="18">
        <v>0.26</v>
      </c>
      <c r="D9" s="19">
        <v>0.43</v>
      </c>
      <c r="E9" s="19">
        <v>0</v>
      </c>
      <c r="F9" s="18">
        <v>97.72</v>
      </c>
      <c r="G9" s="19">
        <v>97.52</v>
      </c>
      <c r="H9" s="20">
        <v>96.52</v>
      </c>
      <c r="J9" s="67" t="s">
        <v>16</v>
      </c>
      <c r="K9" s="27">
        <v>2.31</v>
      </c>
      <c r="L9" s="27">
        <v>0.76666699999999999</v>
      </c>
      <c r="M9" s="27">
        <v>1.1000000000000001</v>
      </c>
      <c r="N9" s="32">
        <v>98.4</v>
      </c>
      <c r="O9" s="27">
        <v>97.873329999999996</v>
      </c>
      <c r="P9" s="28">
        <v>97.343329999999995</v>
      </c>
    </row>
    <row r="10" spans="2:16" x14ac:dyDescent="0.35">
      <c r="B10" s="67" t="s">
        <v>17</v>
      </c>
      <c r="C10" s="18">
        <v>0</v>
      </c>
      <c r="D10" s="19">
        <v>0</v>
      </c>
      <c r="E10" s="19">
        <v>0</v>
      </c>
      <c r="F10" s="18">
        <v>93.1</v>
      </c>
      <c r="G10" s="19">
        <v>91.81</v>
      </c>
      <c r="H10" s="20">
        <v>91.06</v>
      </c>
      <c r="J10" s="67" t="s">
        <v>17</v>
      </c>
      <c r="K10" s="27">
        <v>0</v>
      </c>
      <c r="L10" s="27">
        <v>0</v>
      </c>
      <c r="M10" s="27">
        <v>0</v>
      </c>
      <c r="N10" s="32">
        <v>95.2</v>
      </c>
      <c r="O10" s="27">
        <v>96</v>
      </c>
      <c r="P10" s="28">
        <v>95.2</v>
      </c>
    </row>
    <row r="11" spans="2:16" x14ac:dyDescent="0.35">
      <c r="B11" s="67" t="s">
        <v>50</v>
      </c>
      <c r="C11" s="18">
        <v>0</v>
      </c>
      <c r="D11" s="19">
        <v>0.41</v>
      </c>
      <c r="E11" s="19">
        <v>0.08</v>
      </c>
      <c r="F11" s="18">
        <v>39.090000000000003</v>
      </c>
      <c r="G11" s="19">
        <v>49.96</v>
      </c>
      <c r="H11" s="20">
        <v>47.55</v>
      </c>
      <c r="J11" s="67" t="s">
        <v>18</v>
      </c>
      <c r="K11" s="27">
        <v>0</v>
      </c>
      <c r="L11" s="27">
        <v>0.5</v>
      </c>
      <c r="M11" s="27">
        <v>0</v>
      </c>
      <c r="N11" s="32">
        <v>57.8</v>
      </c>
      <c r="O11" s="27">
        <v>59.6</v>
      </c>
      <c r="P11" s="28">
        <v>65.7</v>
      </c>
    </row>
    <row r="12" spans="2:16" x14ac:dyDescent="0.35">
      <c r="B12" s="67" t="s">
        <v>51</v>
      </c>
      <c r="C12" s="18">
        <v>0</v>
      </c>
      <c r="D12" s="19">
        <v>0</v>
      </c>
      <c r="E12" s="19">
        <v>0</v>
      </c>
      <c r="F12" s="18">
        <v>86.67</v>
      </c>
      <c r="G12" s="19">
        <v>86.11</v>
      </c>
      <c r="H12" s="20">
        <v>84.53</v>
      </c>
      <c r="J12" s="67" t="s">
        <v>19</v>
      </c>
      <c r="K12" s="27">
        <v>0</v>
      </c>
      <c r="L12" s="27">
        <v>0</v>
      </c>
      <c r="M12" s="27">
        <v>0.1</v>
      </c>
      <c r="N12" s="32">
        <v>95.6</v>
      </c>
      <c r="O12" s="27">
        <v>93</v>
      </c>
      <c r="P12" s="28">
        <v>94.7</v>
      </c>
    </row>
    <row r="13" spans="2:16" x14ac:dyDescent="0.35">
      <c r="B13" s="67" t="s">
        <v>52</v>
      </c>
      <c r="C13" s="18">
        <v>0</v>
      </c>
      <c r="D13" s="19">
        <v>0</v>
      </c>
      <c r="E13" s="19">
        <v>0</v>
      </c>
      <c r="F13" s="18">
        <v>94.2</v>
      </c>
      <c r="G13" s="19">
        <v>94.7</v>
      </c>
      <c r="H13" s="20">
        <v>95.5</v>
      </c>
      <c r="J13" s="67" t="s">
        <v>20</v>
      </c>
      <c r="K13" s="27">
        <v>0</v>
      </c>
      <c r="L13" s="27">
        <v>0</v>
      </c>
      <c r="M13" s="27">
        <v>0</v>
      </c>
      <c r="N13" s="32">
        <v>65.48</v>
      </c>
      <c r="O13" s="27">
        <v>77.92</v>
      </c>
      <c r="P13" s="28">
        <v>84.75</v>
      </c>
    </row>
    <row r="14" spans="2:16" x14ac:dyDescent="0.35">
      <c r="B14" s="67" t="s">
        <v>53</v>
      </c>
      <c r="C14" s="18">
        <v>0</v>
      </c>
      <c r="D14" s="19">
        <v>0</v>
      </c>
      <c r="E14" s="19">
        <v>0</v>
      </c>
      <c r="F14" s="18">
        <v>84.97</v>
      </c>
      <c r="G14" s="19">
        <v>82.91</v>
      </c>
      <c r="H14" s="20">
        <v>81.23</v>
      </c>
      <c r="J14" s="67" t="s">
        <v>21</v>
      </c>
      <c r="K14" s="27">
        <v>0</v>
      </c>
      <c r="L14" s="27">
        <v>0.7</v>
      </c>
      <c r="M14" s="27">
        <v>0</v>
      </c>
      <c r="N14" s="32">
        <v>97.5</v>
      </c>
      <c r="O14" s="27">
        <v>97.3</v>
      </c>
      <c r="P14" s="28">
        <v>94.4</v>
      </c>
    </row>
    <row r="15" spans="2:16" x14ac:dyDescent="0.35">
      <c r="B15" s="67" t="s">
        <v>54</v>
      </c>
      <c r="C15" s="18">
        <v>0.27</v>
      </c>
      <c r="D15" s="19">
        <v>0.05</v>
      </c>
      <c r="E15" s="19">
        <v>0</v>
      </c>
      <c r="F15" s="18">
        <v>29.81</v>
      </c>
      <c r="G15" s="19">
        <v>31.43</v>
      </c>
      <c r="H15" s="20">
        <v>27.58</v>
      </c>
      <c r="J15" s="67" t="s">
        <v>22</v>
      </c>
      <c r="K15" s="27">
        <v>0.183333</v>
      </c>
      <c r="L15" s="27">
        <v>0.25</v>
      </c>
      <c r="M15" s="27">
        <v>0.5</v>
      </c>
      <c r="N15" s="32">
        <v>94.143330000000006</v>
      </c>
      <c r="O15" s="27">
        <v>87.94</v>
      </c>
      <c r="P15" s="28">
        <v>90.51</v>
      </c>
    </row>
    <row r="16" spans="2:16" x14ac:dyDescent="0.35">
      <c r="B16" s="67" t="s">
        <v>55</v>
      </c>
      <c r="C16" s="18">
        <v>74.2</v>
      </c>
      <c r="D16" s="19">
        <v>66.599999999999994</v>
      </c>
      <c r="E16" s="19">
        <v>69.3</v>
      </c>
      <c r="F16" s="18">
        <v>90.5</v>
      </c>
      <c r="G16" s="19">
        <v>88.4</v>
      </c>
      <c r="H16" s="20">
        <v>90.6</v>
      </c>
      <c r="J16" s="67" t="s">
        <v>23</v>
      </c>
      <c r="K16" s="32">
        <v>60.3</v>
      </c>
      <c r="L16" s="27">
        <v>66.8</v>
      </c>
      <c r="M16" s="27">
        <v>48.9</v>
      </c>
      <c r="N16" s="32">
        <v>93.2</v>
      </c>
      <c r="O16" s="27">
        <v>94.3</v>
      </c>
      <c r="P16" s="28">
        <v>92.1</v>
      </c>
    </row>
    <row r="17" spans="2:16" x14ac:dyDescent="0.35">
      <c r="B17" s="67" t="s">
        <v>56</v>
      </c>
      <c r="C17" s="18">
        <v>0</v>
      </c>
      <c r="D17" s="19">
        <v>0.37</v>
      </c>
      <c r="E17" s="19">
        <v>2.48</v>
      </c>
      <c r="F17" s="18">
        <v>92.45</v>
      </c>
      <c r="G17" s="19">
        <v>92.75</v>
      </c>
      <c r="H17" s="20">
        <v>87.49</v>
      </c>
      <c r="J17" s="67" t="s">
        <v>24</v>
      </c>
      <c r="K17" s="27">
        <v>0</v>
      </c>
      <c r="L17" s="27">
        <v>0.6</v>
      </c>
      <c r="M17" s="27">
        <v>0.2</v>
      </c>
      <c r="N17" s="32">
        <v>95.2</v>
      </c>
      <c r="O17" s="27">
        <v>89.6</v>
      </c>
      <c r="P17" s="28">
        <v>89.6</v>
      </c>
    </row>
    <row r="18" spans="2:16" x14ac:dyDescent="0.35">
      <c r="B18" s="67" t="s">
        <v>57</v>
      </c>
      <c r="C18" s="18">
        <v>0.8</v>
      </c>
      <c r="D18" s="19">
        <v>0.64</v>
      </c>
      <c r="E18" s="19">
        <v>4.87</v>
      </c>
      <c r="F18" s="18">
        <v>90.45</v>
      </c>
      <c r="G18" s="19">
        <v>92.38</v>
      </c>
      <c r="H18" s="20">
        <v>92.82</v>
      </c>
      <c r="J18" s="67" t="s">
        <v>25</v>
      </c>
      <c r="K18" s="27">
        <v>0.42</v>
      </c>
      <c r="L18" s="27">
        <v>0</v>
      </c>
      <c r="M18" s="27">
        <v>1.73</v>
      </c>
      <c r="N18" s="32">
        <v>90.38</v>
      </c>
      <c r="O18" s="27">
        <v>93.89</v>
      </c>
      <c r="P18" s="28">
        <v>93.62</v>
      </c>
    </row>
    <row r="19" spans="2:16" x14ac:dyDescent="0.35">
      <c r="B19" s="67" t="s">
        <v>58</v>
      </c>
      <c r="C19" s="18">
        <v>91.5</v>
      </c>
      <c r="D19" s="19">
        <v>89.8</v>
      </c>
      <c r="E19" s="19">
        <v>93.8</v>
      </c>
      <c r="F19" s="18">
        <v>96.1</v>
      </c>
      <c r="G19" s="19">
        <v>96.4</v>
      </c>
      <c r="H19" s="20">
        <v>96.7</v>
      </c>
      <c r="J19" s="67" t="s">
        <v>26</v>
      </c>
      <c r="K19" s="32">
        <v>85.6</v>
      </c>
      <c r="L19" s="27">
        <v>80.400000000000006</v>
      </c>
      <c r="M19" s="27">
        <v>67.099999999999994</v>
      </c>
      <c r="N19" s="32">
        <v>95.2</v>
      </c>
      <c r="O19" s="27">
        <v>95.1</v>
      </c>
      <c r="P19" s="28">
        <v>92.1</v>
      </c>
    </row>
    <row r="20" spans="2:16" x14ac:dyDescent="0.35">
      <c r="B20" s="67" t="s">
        <v>59</v>
      </c>
      <c r="C20" s="18">
        <v>0.63</v>
      </c>
      <c r="D20" s="19">
        <v>0.24</v>
      </c>
      <c r="E20" s="19">
        <v>1.27</v>
      </c>
      <c r="F20" s="18">
        <v>79.89</v>
      </c>
      <c r="G20" s="19">
        <v>80.72</v>
      </c>
      <c r="H20" s="20">
        <v>81.010000000000005</v>
      </c>
      <c r="J20" s="67" t="s">
        <v>27</v>
      </c>
      <c r="K20" s="27">
        <v>1.7</v>
      </c>
      <c r="L20" s="27">
        <v>1.2</v>
      </c>
      <c r="M20" s="27">
        <v>2.4</v>
      </c>
      <c r="N20" s="32">
        <v>65.900000000000006</v>
      </c>
      <c r="O20" s="27">
        <v>59.2</v>
      </c>
      <c r="P20" s="28">
        <v>72.5</v>
      </c>
    </row>
    <row r="21" spans="2:16" x14ac:dyDescent="0.35">
      <c r="B21" s="67" t="s">
        <v>60</v>
      </c>
      <c r="C21" s="18">
        <v>0</v>
      </c>
      <c r="D21" s="19">
        <v>0.28999999999999998</v>
      </c>
      <c r="E21" s="19">
        <v>0</v>
      </c>
      <c r="F21" s="18">
        <v>88.92</v>
      </c>
      <c r="G21" s="19">
        <v>91.78</v>
      </c>
      <c r="H21" s="20">
        <v>88.94</v>
      </c>
      <c r="J21" s="67" t="s">
        <v>28</v>
      </c>
      <c r="K21" s="27">
        <v>0.03</v>
      </c>
      <c r="L21" s="27">
        <v>0</v>
      </c>
      <c r="M21" s="27">
        <v>0</v>
      </c>
      <c r="N21" s="32">
        <v>89.01</v>
      </c>
      <c r="O21" s="27">
        <v>85.49</v>
      </c>
      <c r="P21" s="28">
        <v>89.58</v>
      </c>
    </row>
    <row r="22" spans="2:16" x14ac:dyDescent="0.35">
      <c r="B22" s="67" t="s">
        <v>61</v>
      </c>
      <c r="C22" s="18">
        <v>0</v>
      </c>
      <c r="D22" s="19">
        <v>0.18</v>
      </c>
      <c r="E22" s="19">
        <v>0</v>
      </c>
      <c r="F22" s="18">
        <v>85.39</v>
      </c>
      <c r="G22" s="19">
        <v>88.78</v>
      </c>
      <c r="H22" s="20">
        <v>85.84</v>
      </c>
      <c r="J22" s="67" t="s">
        <v>29</v>
      </c>
      <c r="K22" s="27">
        <v>0</v>
      </c>
      <c r="L22" s="27">
        <v>0</v>
      </c>
      <c r="M22" s="27">
        <v>0</v>
      </c>
      <c r="N22" s="32">
        <v>86.9</v>
      </c>
      <c r="O22" s="27">
        <v>67.900000000000006</v>
      </c>
      <c r="P22" s="28">
        <v>87.8</v>
      </c>
    </row>
    <row r="23" spans="2:16" x14ac:dyDescent="0.35">
      <c r="B23" s="67" t="s">
        <v>62</v>
      </c>
      <c r="C23" s="18">
        <v>0</v>
      </c>
      <c r="D23" s="19">
        <v>0</v>
      </c>
      <c r="E23" s="19">
        <v>0.59</v>
      </c>
      <c r="F23" s="18">
        <v>78.349999999999994</v>
      </c>
      <c r="G23" s="19">
        <v>75.150000000000006</v>
      </c>
      <c r="H23" s="20">
        <v>66.62</v>
      </c>
      <c r="J23" s="67" t="s">
        <v>30</v>
      </c>
      <c r="K23" s="27">
        <v>0.02</v>
      </c>
      <c r="L23" s="27">
        <v>0</v>
      </c>
      <c r="M23" s="27">
        <v>0</v>
      </c>
      <c r="N23" s="32">
        <v>72.34</v>
      </c>
      <c r="O23" s="27">
        <v>72.74333</v>
      </c>
      <c r="P23" s="28">
        <v>71.81</v>
      </c>
    </row>
    <row r="24" spans="2:16" x14ac:dyDescent="0.35">
      <c r="B24" s="67" t="s">
        <v>63</v>
      </c>
      <c r="C24" s="18">
        <v>0</v>
      </c>
      <c r="D24" s="19">
        <v>0</v>
      </c>
      <c r="E24" s="19">
        <v>0</v>
      </c>
      <c r="F24" s="18">
        <v>87.89</v>
      </c>
      <c r="G24" s="19">
        <v>85.14</v>
      </c>
      <c r="H24" s="20">
        <v>85.91</v>
      </c>
      <c r="J24" s="67" t="s">
        <v>31</v>
      </c>
      <c r="K24" s="27">
        <v>0</v>
      </c>
      <c r="L24" s="27">
        <v>0</v>
      </c>
      <c r="M24" s="27">
        <v>0</v>
      </c>
      <c r="N24" s="32">
        <v>82.31</v>
      </c>
      <c r="O24" s="27">
        <v>93.22</v>
      </c>
      <c r="P24" s="28">
        <v>93.48</v>
      </c>
    </row>
    <row r="25" spans="2:16" x14ac:dyDescent="0.35">
      <c r="B25" s="67" t="s">
        <v>64</v>
      </c>
      <c r="C25" s="18">
        <v>0.27</v>
      </c>
      <c r="D25" s="19">
        <v>0.77</v>
      </c>
      <c r="E25" s="19">
        <v>0.12</v>
      </c>
      <c r="F25" s="18">
        <v>62.01</v>
      </c>
      <c r="G25" s="19">
        <v>78.5</v>
      </c>
      <c r="H25" s="20">
        <v>63.88</v>
      </c>
      <c r="J25" s="67" t="s">
        <v>32</v>
      </c>
      <c r="K25" s="27">
        <v>0</v>
      </c>
      <c r="L25" s="27">
        <v>0</v>
      </c>
      <c r="M25" s="27">
        <v>0</v>
      </c>
      <c r="N25" s="32">
        <v>93.9</v>
      </c>
      <c r="O25" s="27">
        <v>90.7</v>
      </c>
      <c r="P25" s="28">
        <v>92.4</v>
      </c>
    </row>
    <row r="26" spans="2:16" x14ac:dyDescent="0.35">
      <c r="B26" s="67" t="s">
        <v>65</v>
      </c>
      <c r="C26" s="18">
        <v>0</v>
      </c>
      <c r="D26" s="19">
        <v>0.26</v>
      </c>
      <c r="E26" s="19">
        <v>0</v>
      </c>
      <c r="F26" s="18">
        <v>59.85</v>
      </c>
      <c r="G26" s="19">
        <v>75.42</v>
      </c>
      <c r="H26" s="20">
        <v>69.790000000000006</v>
      </c>
      <c r="J26" s="67" t="s">
        <v>33</v>
      </c>
      <c r="K26" s="27">
        <v>0</v>
      </c>
      <c r="L26" s="27">
        <v>0.24</v>
      </c>
      <c r="M26" s="27">
        <v>0</v>
      </c>
      <c r="N26" s="32">
        <v>78.44</v>
      </c>
      <c r="O26" s="27">
        <v>77.476669999999999</v>
      </c>
      <c r="P26" s="28">
        <v>81.44</v>
      </c>
    </row>
    <row r="27" spans="2:16" x14ac:dyDescent="0.35">
      <c r="B27" s="67" t="s">
        <v>66</v>
      </c>
      <c r="C27" s="18">
        <v>0.52</v>
      </c>
      <c r="D27" s="19">
        <v>0.69</v>
      </c>
      <c r="E27" s="19">
        <v>2.25</v>
      </c>
      <c r="F27" s="18">
        <v>92.85</v>
      </c>
      <c r="G27" s="19">
        <v>94.68</v>
      </c>
      <c r="H27" s="20">
        <v>93.49</v>
      </c>
      <c r="J27" s="67" t="s">
        <v>34</v>
      </c>
      <c r="K27" s="27">
        <v>0.2</v>
      </c>
      <c r="L27" s="27">
        <v>1</v>
      </c>
      <c r="M27" s="27">
        <v>0.7</v>
      </c>
      <c r="N27" s="32">
        <v>98</v>
      </c>
      <c r="O27" s="27">
        <v>98.7</v>
      </c>
      <c r="P27" s="28">
        <v>97.2</v>
      </c>
    </row>
    <row r="28" spans="2:16" x14ac:dyDescent="0.35">
      <c r="B28" s="67" t="s">
        <v>67</v>
      </c>
      <c r="C28" s="18">
        <v>0.4</v>
      </c>
      <c r="D28" s="19">
        <v>0.62</v>
      </c>
      <c r="E28" s="19">
        <v>0.32</v>
      </c>
      <c r="F28" s="18">
        <v>96.29</v>
      </c>
      <c r="G28" s="19">
        <v>96.39</v>
      </c>
      <c r="H28" s="20">
        <v>96.85</v>
      </c>
      <c r="J28" s="67" t="s">
        <v>35</v>
      </c>
      <c r="K28" s="27">
        <v>0.153333</v>
      </c>
      <c r="L28" s="27">
        <v>0.156667</v>
      </c>
      <c r="M28" s="27">
        <v>0.38333299999999998</v>
      </c>
      <c r="N28" s="32">
        <v>99.076669999999993</v>
      </c>
      <c r="O28" s="27">
        <v>98.24</v>
      </c>
      <c r="P28" s="28">
        <v>97.74333</v>
      </c>
    </row>
    <row r="29" spans="2:16" x14ac:dyDescent="0.35">
      <c r="B29" s="67" t="s">
        <v>68</v>
      </c>
      <c r="C29" s="18">
        <v>0</v>
      </c>
      <c r="D29" s="19">
        <v>0</v>
      </c>
      <c r="E29" s="19">
        <v>0</v>
      </c>
      <c r="F29" s="18">
        <v>97</v>
      </c>
      <c r="G29" s="19">
        <v>95.2</v>
      </c>
      <c r="H29" s="20">
        <v>96.7</v>
      </c>
      <c r="J29" s="67" t="s">
        <v>36</v>
      </c>
      <c r="K29" s="27">
        <v>0</v>
      </c>
      <c r="L29" s="27">
        <v>0</v>
      </c>
      <c r="M29" s="27">
        <v>0</v>
      </c>
      <c r="N29" s="32">
        <v>87.81</v>
      </c>
      <c r="O29" s="27">
        <v>93.02</v>
      </c>
      <c r="P29" s="28">
        <v>85.28</v>
      </c>
    </row>
    <row r="30" spans="2:16" x14ac:dyDescent="0.35">
      <c r="B30" s="67" t="s">
        <v>69</v>
      </c>
      <c r="C30" s="18">
        <v>0</v>
      </c>
      <c r="D30" s="19">
        <v>0</v>
      </c>
      <c r="E30" s="19">
        <v>0.81</v>
      </c>
      <c r="F30" s="18">
        <v>84.05</v>
      </c>
      <c r="G30" s="19">
        <v>86.65</v>
      </c>
      <c r="H30" s="20">
        <v>82.12</v>
      </c>
      <c r="J30" s="67" t="s">
        <v>37</v>
      </c>
      <c r="K30" s="27">
        <v>0</v>
      </c>
      <c r="L30" s="27">
        <v>0</v>
      </c>
      <c r="M30" s="27">
        <v>0</v>
      </c>
      <c r="N30" s="32">
        <v>92.2</v>
      </c>
      <c r="O30" s="27">
        <v>88.6</v>
      </c>
      <c r="P30" s="28">
        <v>92.5</v>
      </c>
    </row>
    <row r="31" spans="2:16" x14ac:dyDescent="0.35">
      <c r="B31" s="67" t="s">
        <v>70</v>
      </c>
      <c r="C31" s="18">
        <v>0</v>
      </c>
      <c r="D31" s="19">
        <v>0</v>
      </c>
      <c r="E31" s="19">
        <v>0</v>
      </c>
      <c r="F31" s="18">
        <v>89</v>
      </c>
      <c r="G31" s="19">
        <v>89</v>
      </c>
      <c r="H31" s="20">
        <v>90.2</v>
      </c>
      <c r="J31" s="67" t="s">
        <v>38</v>
      </c>
      <c r="K31" s="27">
        <v>0</v>
      </c>
      <c r="L31" s="27">
        <v>0</v>
      </c>
      <c r="M31" s="27">
        <v>0.12</v>
      </c>
      <c r="N31" s="32">
        <v>93.61</v>
      </c>
      <c r="O31" s="27">
        <v>95.35</v>
      </c>
      <c r="P31" s="28">
        <v>95.55</v>
      </c>
    </row>
    <row r="32" spans="2:16" x14ac:dyDescent="0.35">
      <c r="B32" s="67" t="s">
        <v>39</v>
      </c>
      <c r="C32" s="18">
        <v>0</v>
      </c>
      <c r="D32" s="19">
        <v>0</v>
      </c>
      <c r="E32" s="19">
        <v>0</v>
      </c>
      <c r="F32" s="18">
        <v>95.926000000000002</v>
      </c>
      <c r="G32" s="19">
        <v>95.48</v>
      </c>
      <c r="H32" s="20">
        <v>95.825999999999993</v>
      </c>
      <c r="J32" s="68" t="s">
        <v>39</v>
      </c>
      <c r="K32" s="29">
        <v>0</v>
      </c>
      <c r="L32" s="29">
        <v>0</v>
      </c>
      <c r="M32" s="29">
        <v>0</v>
      </c>
      <c r="N32" s="33">
        <v>85.98</v>
      </c>
      <c r="O32" s="29">
        <v>91.63</v>
      </c>
      <c r="P32" s="30">
        <v>89.98</v>
      </c>
    </row>
    <row r="33" spans="2:8" x14ac:dyDescent="0.35">
      <c r="B33" s="68" t="s">
        <v>71</v>
      </c>
      <c r="C33" s="21">
        <v>0</v>
      </c>
      <c r="D33" s="22">
        <v>0</v>
      </c>
      <c r="E33" s="22">
        <v>0.31</v>
      </c>
      <c r="F33" s="21">
        <v>92.96</v>
      </c>
      <c r="G33" s="22">
        <v>93.745999999999995</v>
      </c>
      <c r="H33" s="23">
        <v>98.893000000000001</v>
      </c>
    </row>
  </sheetData>
  <mergeCells count="8">
    <mergeCell ref="B2:B3"/>
    <mergeCell ref="C2:H2"/>
    <mergeCell ref="C3:E3"/>
    <mergeCell ref="K3:M3"/>
    <mergeCell ref="F3:H3"/>
    <mergeCell ref="N3:P3"/>
    <mergeCell ref="K2:P2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73DA-B0DF-4EA4-8BEA-9E9CA45D1860}">
  <dimension ref="B2:AP27"/>
  <sheetViews>
    <sheetView zoomScale="64" workbookViewId="0">
      <selection activeCell="U36" sqref="U36"/>
    </sheetView>
  </sheetViews>
  <sheetFormatPr defaultRowHeight="14.5" x14ac:dyDescent="0.35"/>
  <cols>
    <col min="2" max="2" width="20.1796875" customWidth="1"/>
  </cols>
  <sheetData>
    <row r="2" spans="2:42" ht="16.5" x14ac:dyDescent="0.35">
      <c r="C2" s="34" t="s">
        <v>95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</row>
    <row r="3" spans="2:42" ht="25" x14ac:dyDescent="0.35">
      <c r="B3" s="50" t="s">
        <v>96</v>
      </c>
      <c r="C3" s="38" t="s">
        <v>74</v>
      </c>
      <c r="D3" s="38"/>
      <c r="E3" s="38" t="s">
        <v>75</v>
      </c>
      <c r="F3" s="38"/>
      <c r="G3" s="38" t="s">
        <v>76</v>
      </c>
      <c r="H3" s="38"/>
      <c r="I3" s="38" t="s">
        <v>77</v>
      </c>
      <c r="J3" s="38"/>
      <c r="K3" s="38" t="s">
        <v>78</v>
      </c>
      <c r="L3" s="38"/>
      <c r="M3" s="38" t="s">
        <v>79</v>
      </c>
      <c r="N3" s="38"/>
      <c r="O3" s="38" t="s">
        <v>80</v>
      </c>
      <c r="P3" s="38"/>
      <c r="Q3" s="38" t="s">
        <v>81</v>
      </c>
      <c r="R3" s="38"/>
      <c r="S3" s="38" t="s">
        <v>82</v>
      </c>
      <c r="T3" s="38"/>
      <c r="U3" s="38" t="s">
        <v>83</v>
      </c>
      <c r="V3" s="38"/>
      <c r="W3" s="38" t="s">
        <v>84</v>
      </c>
      <c r="X3" s="38"/>
      <c r="Y3" s="38" t="s">
        <v>85</v>
      </c>
      <c r="Z3" s="38"/>
      <c r="AA3" s="38" t="s">
        <v>86</v>
      </c>
      <c r="AB3" s="38"/>
      <c r="AC3" s="38" t="s">
        <v>87</v>
      </c>
      <c r="AD3" s="38"/>
      <c r="AE3" s="38" t="s">
        <v>88</v>
      </c>
      <c r="AF3" s="38"/>
      <c r="AG3" s="38" t="s">
        <v>89</v>
      </c>
      <c r="AH3" s="38"/>
      <c r="AI3" s="38" t="s">
        <v>90</v>
      </c>
      <c r="AJ3" s="38"/>
      <c r="AK3" s="38" t="s">
        <v>91</v>
      </c>
      <c r="AL3" s="38"/>
      <c r="AM3" s="38" t="s">
        <v>92</v>
      </c>
      <c r="AN3" s="38"/>
      <c r="AO3" s="38" t="s">
        <v>93</v>
      </c>
      <c r="AP3" s="38"/>
    </row>
    <row r="4" spans="2:42" x14ac:dyDescent="0.35">
      <c r="B4" s="48" t="s">
        <v>93</v>
      </c>
      <c r="C4" s="39">
        <v>1.29</v>
      </c>
      <c r="D4" s="40">
        <v>2.85</v>
      </c>
      <c r="E4" s="39">
        <v>0.87</v>
      </c>
      <c r="F4" s="41">
        <v>1.19</v>
      </c>
      <c r="G4" s="40">
        <v>0.86</v>
      </c>
      <c r="H4" s="40">
        <v>1.24</v>
      </c>
      <c r="I4" s="39">
        <v>0.68</v>
      </c>
      <c r="J4" s="41">
        <v>1.2</v>
      </c>
      <c r="K4" s="40">
        <v>58.1</v>
      </c>
      <c r="L4" s="40">
        <v>69.2</v>
      </c>
      <c r="M4" s="39">
        <v>0.65</v>
      </c>
      <c r="N4" s="41">
        <v>1.2</v>
      </c>
      <c r="O4" s="40">
        <v>0.86</v>
      </c>
      <c r="P4" s="40">
        <v>1.42</v>
      </c>
      <c r="Q4" s="39">
        <v>0.9</v>
      </c>
      <c r="R4" s="41">
        <v>1.06</v>
      </c>
      <c r="S4" s="40">
        <v>0.74</v>
      </c>
      <c r="T4" s="40">
        <v>1.32</v>
      </c>
      <c r="U4" s="39">
        <v>0.83</v>
      </c>
      <c r="V4" s="41">
        <v>0.94</v>
      </c>
      <c r="W4" s="40">
        <v>0.48</v>
      </c>
      <c r="X4" s="40">
        <v>1.32</v>
      </c>
      <c r="Y4" s="39">
        <v>0.64</v>
      </c>
      <c r="Z4" s="41">
        <v>1.47</v>
      </c>
      <c r="AA4" s="40">
        <v>0.5</v>
      </c>
      <c r="AB4" s="40">
        <v>1.07</v>
      </c>
      <c r="AC4" s="39">
        <v>1.43</v>
      </c>
      <c r="AD4" s="41">
        <v>1.26</v>
      </c>
      <c r="AE4" s="40">
        <v>0.68</v>
      </c>
      <c r="AF4" s="40">
        <v>1.31</v>
      </c>
      <c r="AG4" s="39">
        <v>0.73</v>
      </c>
      <c r="AH4" s="41">
        <v>5.22</v>
      </c>
      <c r="AI4" s="40">
        <v>0.56000000000000005</v>
      </c>
      <c r="AJ4" s="40">
        <v>1.23</v>
      </c>
      <c r="AK4" s="39">
        <v>0.66</v>
      </c>
      <c r="AL4" s="41">
        <v>1.32</v>
      </c>
      <c r="AM4" s="40">
        <v>0.71</v>
      </c>
      <c r="AN4" s="40">
        <v>1.07</v>
      </c>
      <c r="AO4" s="39">
        <v>92.2</v>
      </c>
      <c r="AP4" s="41">
        <v>87.3</v>
      </c>
    </row>
    <row r="5" spans="2:42" x14ac:dyDescent="0.35">
      <c r="B5" s="48" t="s">
        <v>83</v>
      </c>
      <c r="C5" s="42">
        <v>1.1100000000000001</v>
      </c>
      <c r="D5" s="43">
        <v>1.75</v>
      </c>
      <c r="E5" s="42">
        <v>2.2999999999999998</v>
      </c>
      <c r="F5" s="44">
        <v>1.52</v>
      </c>
      <c r="G5" s="43">
        <v>0.72</v>
      </c>
      <c r="H5" s="43">
        <v>1.1599999999999999</v>
      </c>
      <c r="I5" s="42">
        <v>0.71</v>
      </c>
      <c r="J5" s="44">
        <v>1.1200000000000001</v>
      </c>
      <c r="K5" s="43">
        <v>1.02</v>
      </c>
      <c r="L5" s="43">
        <v>1.0900000000000001</v>
      </c>
      <c r="M5" s="42">
        <v>0.67</v>
      </c>
      <c r="N5" s="44">
        <v>1.06</v>
      </c>
      <c r="O5" s="43">
        <v>0.75</v>
      </c>
      <c r="P5" s="43">
        <v>1.05</v>
      </c>
      <c r="Q5" s="42">
        <v>13.9</v>
      </c>
      <c r="R5" s="44">
        <v>14</v>
      </c>
      <c r="S5" s="43">
        <v>0.69</v>
      </c>
      <c r="T5" s="43">
        <v>1.1200000000000001</v>
      </c>
      <c r="U5" s="42">
        <v>92.2</v>
      </c>
      <c r="V5" s="44">
        <v>87.3</v>
      </c>
      <c r="W5" s="43">
        <v>68.8</v>
      </c>
      <c r="X5" s="43">
        <v>81.099999999999994</v>
      </c>
      <c r="Y5" s="42">
        <v>0.71</v>
      </c>
      <c r="Z5" s="44">
        <v>1.39</v>
      </c>
      <c r="AA5" s="43">
        <v>0.6</v>
      </c>
      <c r="AB5" s="43">
        <v>1.1299999999999999</v>
      </c>
      <c r="AC5" s="42">
        <v>1.29</v>
      </c>
      <c r="AD5" s="44">
        <v>3.12</v>
      </c>
      <c r="AE5" s="43">
        <v>0.52</v>
      </c>
      <c r="AF5" s="43">
        <v>1.25</v>
      </c>
      <c r="AG5" s="42">
        <v>0.62</v>
      </c>
      <c r="AH5" s="44">
        <v>1.07</v>
      </c>
      <c r="AI5" s="43">
        <v>3.72</v>
      </c>
      <c r="AJ5" s="43">
        <v>9.6300000000000008</v>
      </c>
      <c r="AK5" s="42">
        <v>6.87</v>
      </c>
      <c r="AL5" s="44">
        <v>7.7</v>
      </c>
      <c r="AM5" s="43">
        <v>0.79</v>
      </c>
      <c r="AN5" s="43">
        <v>1.17</v>
      </c>
      <c r="AO5" s="42">
        <v>0.81</v>
      </c>
      <c r="AP5" s="44">
        <v>0.91</v>
      </c>
    </row>
    <row r="6" spans="2:42" x14ac:dyDescent="0.35">
      <c r="B6" s="48" t="s">
        <v>76</v>
      </c>
      <c r="C6" s="42">
        <v>0.74</v>
      </c>
      <c r="D6" s="43">
        <v>1.1000000000000001</v>
      </c>
      <c r="E6" s="42">
        <v>0.7</v>
      </c>
      <c r="F6" s="44">
        <v>1.1299999999999999</v>
      </c>
      <c r="G6" s="43">
        <v>92.2</v>
      </c>
      <c r="H6" s="43">
        <v>87.3</v>
      </c>
      <c r="I6" s="42">
        <v>0.88</v>
      </c>
      <c r="J6" s="44">
        <v>1.1100000000000001</v>
      </c>
      <c r="K6" s="43">
        <v>0.73</v>
      </c>
      <c r="L6" s="43">
        <v>0.97</v>
      </c>
      <c r="M6" s="42">
        <v>0.71</v>
      </c>
      <c r="N6" s="44">
        <v>1.25</v>
      </c>
      <c r="O6" s="43">
        <v>0.63</v>
      </c>
      <c r="P6" s="43">
        <v>1.07</v>
      </c>
      <c r="Q6" s="42">
        <v>0.76</v>
      </c>
      <c r="R6" s="44">
        <v>1.1100000000000001</v>
      </c>
      <c r="S6" s="43">
        <v>0.67</v>
      </c>
      <c r="T6" s="43">
        <v>1.02</v>
      </c>
      <c r="U6" s="42">
        <v>0.97</v>
      </c>
      <c r="V6" s="44">
        <v>1.18</v>
      </c>
      <c r="W6" s="43">
        <v>0.48</v>
      </c>
      <c r="X6" s="43">
        <v>1.0900000000000001</v>
      </c>
      <c r="Y6" s="42">
        <v>1.73</v>
      </c>
      <c r="Z6" s="44">
        <v>4.13</v>
      </c>
      <c r="AA6" s="43">
        <v>0.56999999999999995</v>
      </c>
      <c r="AB6" s="43">
        <v>1.04</v>
      </c>
      <c r="AC6" s="42">
        <v>0.75</v>
      </c>
      <c r="AD6" s="44">
        <v>1.2</v>
      </c>
      <c r="AE6" s="43">
        <v>0.68</v>
      </c>
      <c r="AF6" s="43">
        <v>0.92</v>
      </c>
      <c r="AG6" s="42">
        <v>0.66</v>
      </c>
      <c r="AH6" s="44">
        <v>1.25</v>
      </c>
      <c r="AI6" s="43">
        <v>0.57999999999999996</v>
      </c>
      <c r="AJ6" s="43">
        <v>1.34</v>
      </c>
      <c r="AK6" s="42">
        <v>0.56999999999999995</v>
      </c>
      <c r="AL6" s="44">
        <v>1.24</v>
      </c>
      <c r="AM6" s="43">
        <v>1.47</v>
      </c>
      <c r="AN6" s="43">
        <v>1.44</v>
      </c>
      <c r="AO6" s="42">
        <v>1.36</v>
      </c>
      <c r="AP6" s="44">
        <v>1.51</v>
      </c>
    </row>
    <row r="7" spans="2:42" x14ac:dyDescent="0.35">
      <c r="B7" s="48" t="s">
        <v>89</v>
      </c>
      <c r="C7" s="42">
        <v>95.4</v>
      </c>
      <c r="D7" s="43">
        <v>97.8</v>
      </c>
      <c r="E7" s="42">
        <v>1.01</v>
      </c>
      <c r="F7" s="44">
        <v>1.3</v>
      </c>
      <c r="G7" s="43">
        <v>0.76</v>
      </c>
      <c r="H7" s="43">
        <v>0.37</v>
      </c>
      <c r="I7" s="42">
        <v>0.74</v>
      </c>
      <c r="J7" s="44">
        <v>1.27</v>
      </c>
      <c r="K7" s="43">
        <v>0.63</v>
      </c>
      <c r="L7" s="43">
        <v>1.18</v>
      </c>
      <c r="M7" s="42">
        <v>0.78</v>
      </c>
      <c r="N7" s="44">
        <v>1.25</v>
      </c>
      <c r="O7" s="43">
        <v>0.83</v>
      </c>
      <c r="P7" s="43">
        <v>1.1100000000000001</v>
      </c>
      <c r="Q7" s="42">
        <v>0.69</v>
      </c>
      <c r="R7" s="44">
        <v>0.9</v>
      </c>
      <c r="S7" s="43">
        <v>0.5</v>
      </c>
      <c r="T7" s="43">
        <v>1.21</v>
      </c>
      <c r="U7" s="42">
        <v>0.79</v>
      </c>
      <c r="V7" s="44">
        <v>1.1100000000000001</v>
      </c>
      <c r="W7" s="43">
        <v>48.1</v>
      </c>
      <c r="X7" s="43">
        <v>80.2</v>
      </c>
      <c r="Y7" s="42">
        <v>0.51</v>
      </c>
      <c r="Z7" s="44">
        <v>1.28</v>
      </c>
      <c r="AA7" s="43">
        <v>0.6</v>
      </c>
      <c r="AB7" s="43">
        <v>1.4</v>
      </c>
      <c r="AC7" s="42">
        <v>0.53</v>
      </c>
      <c r="AD7" s="44">
        <v>1.1000000000000001</v>
      </c>
      <c r="AE7" s="43">
        <v>0.6</v>
      </c>
      <c r="AF7" s="43">
        <v>1.1299999999999999</v>
      </c>
      <c r="AG7" s="42">
        <v>92.2</v>
      </c>
      <c r="AH7" s="44">
        <v>87.3</v>
      </c>
      <c r="AI7" s="43">
        <v>79.900000000000006</v>
      </c>
      <c r="AJ7" s="43">
        <v>89.7</v>
      </c>
      <c r="AK7" s="42">
        <v>1.78</v>
      </c>
      <c r="AL7" s="44">
        <v>8.44</v>
      </c>
      <c r="AM7" s="43">
        <v>1.1599999999999999</v>
      </c>
      <c r="AN7" s="43">
        <v>1.29</v>
      </c>
      <c r="AO7" s="42">
        <v>0.57999999999999996</v>
      </c>
      <c r="AP7" s="44">
        <v>2.09</v>
      </c>
    </row>
    <row r="8" spans="2:42" x14ac:dyDescent="0.35">
      <c r="B8" s="48" t="s">
        <v>79</v>
      </c>
      <c r="C8" s="42">
        <v>1.24</v>
      </c>
      <c r="D8" s="43">
        <v>1.78</v>
      </c>
      <c r="E8" s="42">
        <v>73.900000000000006</v>
      </c>
      <c r="F8" s="44">
        <v>35.700000000000003</v>
      </c>
      <c r="G8" s="43">
        <v>0.92</v>
      </c>
      <c r="H8" s="43">
        <v>1.19</v>
      </c>
      <c r="I8" s="42">
        <v>0.78</v>
      </c>
      <c r="J8" s="44">
        <v>1.1100000000000001</v>
      </c>
      <c r="K8" s="43">
        <v>0.74</v>
      </c>
      <c r="L8" s="43">
        <v>1.18</v>
      </c>
      <c r="M8" s="42">
        <v>92.2</v>
      </c>
      <c r="N8" s="44">
        <v>87.3</v>
      </c>
      <c r="O8" s="43">
        <v>0.91</v>
      </c>
      <c r="P8" s="43">
        <v>1.38</v>
      </c>
      <c r="Q8" s="42">
        <v>0.93</v>
      </c>
      <c r="R8" s="44">
        <v>1.1599999999999999</v>
      </c>
      <c r="S8" s="43">
        <v>0.85</v>
      </c>
      <c r="T8" s="43">
        <v>1.17</v>
      </c>
      <c r="U8" s="42">
        <v>0.83</v>
      </c>
      <c r="V8" s="44">
        <v>1.08</v>
      </c>
      <c r="W8" s="43">
        <v>0.71</v>
      </c>
      <c r="X8" s="43">
        <v>1.43</v>
      </c>
      <c r="Y8" s="42">
        <v>0.59</v>
      </c>
      <c r="Z8" s="44">
        <v>1.23</v>
      </c>
      <c r="AA8" s="43">
        <v>4.24</v>
      </c>
      <c r="AB8" s="43">
        <v>5.53</v>
      </c>
      <c r="AC8" s="42">
        <v>26.5</v>
      </c>
      <c r="AD8" s="44">
        <v>22.4</v>
      </c>
      <c r="AE8" s="43">
        <v>0.64</v>
      </c>
      <c r="AF8" s="43">
        <v>1.1299999999999999</v>
      </c>
      <c r="AG8" s="42">
        <v>10.6</v>
      </c>
      <c r="AH8" s="44">
        <v>18.7</v>
      </c>
      <c r="AI8" s="43">
        <v>0.7</v>
      </c>
      <c r="AJ8" s="43">
        <v>1.36</v>
      </c>
      <c r="AK8" s="42">
        <v>0.75</v>
      </c>
      <c r="AL8" s="44">
        <v>1.02</v>
      </c>
      <c r="AM8" s="43">
        <v>0.47</v>
      </c>
      <c r="AN8" s="43">
        <v>1.17</v>
      </c>
      <c r="AO8" s="42">
        <v>0.61</v>
      </c>
      <c r="AP8" s="44">
        <v>1.32</v>
      </c>
    </row>
    <row r="9" spans="2:42" x14ac:dyDescent="0.35">
      <c r="B9" s="48" t="s">
        <v>81</v>
      </c>
      <c r="C9" s="42">
        <v>0.72</v>
      </c>
      <c r="D9" s="43">
        <v>1.08</v>
      </c>
      <c r="E9" s="42">
        <v>1.31</v>
      </c>
      <c r="F9" s="44">
        <v>2.3199999999999998</v>
      </c>
      <c r="G9" s="43">
        <v>0.75</v>
      </c>
      <c r="H9" s="43">
        <v>1.24</v>
      </c>
      <c r="I9" s="42">
        <v>0.84</v>
      </c>
      <c r="J9" s="44">
        <v>1.23</v>
      </c>
      <c r="K9" s="43">
        <v>0.77</v>
      </c>
      <c r="L9" s="43">
        <v>1.3</v>
      </c>
      <c r="M9" s="42">
        <v>0.69</v>
      </c>
      <c r="N9" s="44">
        <v>1.1499999999999999</v>
      </c>
      <c r="O9" s="43">
        <v>0.56000000000000005</v>
      </c>
      <c r="P9" s="43">
        <v>1.03</v>
      </c>
      <c r="Q9" s="42">
        <v>92.2</v>
      </c>
      <c r="R9" s="44">
        <v>87.3</v>
      </c>
      <c r="S9" s="43">
        <v>1.48</v>
      </c>
      <c r="T9" s="43">
        <v>1.58</v>
      </c>
      <c r="U9" s="42">
        <v>57.5</v>
      </c>
      <c r="V9" s="44">
        <v>66</v>
      </c>
      <c r="W9" s="43">
        <v>60.9</v>
      </c>
      <c r="X9" s="43">
        <v>89.7</v>
      </c>
      <c r="Y9" s="42">
        <v>0.67</v>
      </c>
      <c r="Z9" s="44">
        <v>1.29</v>
      </c>
      <c r="AA9" s="43">
        <v>0.6</v>
      </c>
      <c r="AB9" s="43">
        <v>1.18</v>
      </c>
      <c r="AC9" s="42">
        <v>7.98</v>
      </c>
      <c r="AD9" s="44">
        <v>23.3</v>
      </c>
      <c r="AE9" s="43">
        <v>0.53</v>
      </c>
      <c r="AF9" s="43">
        <v>1.17</v>
      </c>
      <c r="AG9" s="42">
        <v>0.67</v>
      </c>
      <c r="AH9" s="44">
        <v>1.54</v>
      </c>
      <c r="AI9" s="43">
        <v>0.91</v>
      </c>
      <c r="AJ9" s="43">
        <v>1.93</v>
      </c>
      <c r="AK9" s="42">
        <v>85.5</v>
      </c>
      <c r="AL9" s="44">
        <v>94.5</v>
      </c>
      <c r="AM9" s="43">
        <v>0.64</v>
      </c>
      <c r="AN9" s="43">
        <v>1.21</v>
      </c>
      <c r="AO9" s="42">
        <v>0.62</v>
      </c>
      <c r="AP9" s="44">
        <v>1.32</v>
      </c>
    </row>
    <row r="10" spans="2:42" x14ac:dyDescent="0.35">
      <c r="B10" s="48" t="s">
        <v>80</v>
      </c>
      <c r="C10" s="42">
        <v>0.77</v>
      </c>
      <c r="D10" s="43">
        <v>1.04</v>
      </c>
      <c r="E10" s="42">
        <v>0.71</v>
      </c>
      <c r="F10" s="44">
        <v>1.35</v>
      </c>
      <c r="G10" s="43">
        <v>0.77</v>
      </c>
      <c r="H10" s="43">
        <v>1.1599999999999999</v>
      </c>
      <c r="I10" s="42">
        <v>0.7</v>
      </c>
      <c r="J10" s="44">
        <v>1.19</v>
      </c>
      <c r="K10" s="43">
        <v>96.7</v>
      </c>
      <c r="L10" s="43">
        <v>96.5</v>
      </c>
      <c r="M10" s="42">
        <v>0.87</v>
      </c>
      <c r="N10" s="44">
        <v>1.1200000000000001</v>
      </c>
      <c r="O10" s="43">
        <v>92.2</v>
      </c>
      <c r="P10" s="43">
        <v>87.3</v>
      </c>
      <c r="Q10" s="42">
        <v>0.63</v>
      </c>
      <c r="R10" s="44">
        <v>1.04</v>
      </c>
      <c r="S10" s="43">
        <v>0.54</v>
      </c>
      <c r="T10" s="43">
        <v>0.92</v>
      </c>
      <c r="U10" s="42">
        <v>0.52</v>
      </c>
      <c r="V10" s="44">
        <v>1.1100000000000001</v>
      </c>
      <c r="W10" s="43">
        <v>0.63</v>
      </c>
      <c r="X10" s="43">
        <v>1.01</v>
      </c>
      <c r="Y10" s="42">
        <v>0.76</v>
      </c>
      <c r="Z10" s="44">
        <v>1.1200000000000001</v>
      </c>
      <c r="AA10" s="43">
        <v>0.56999999999999995</v>
      </c>
      <c r="AB10" s="43">
        <v>0.91</v>
      </c>
      <c r="AC10" s="42">
        <v>0.65</v>
      </c>
      <c r="AD10" s="44">
        <v>1.17</v>
      </c>
      <c r="AE10" s="43">
        <v>0.66</v>
      </c>
      <c r="AF10" s="43">
        <v>1.37</v>
      </c>
      <c r="AG10" s="42">
        <v>0.6</v>
      </c>
      <c r="AH10" s="44">
        <v>1.35</v>
      </c>
      <c r="AI10" s="43">
        <v>0.66</v>
      </c>
      <c r="AJ10" s="43">
        <v>1.1000000000000001</v>
      </c>
      <c r="AK10" s="42">
        <v>0.56999999999999995</v>
      </c>
      <c r="AL10" s="44">
        <v>1.1399999999999999</v>
      </c>
      <c r="AM10" s="43">
        <v>5.21</v>
      </c>
      <c r="AN10" s="43">
        <v>1.46</v>
      </c>
      <c r="AO10" s="42">
        <v>0.54</v>
      </c>
      <c r="AP10" s="44">
        <v>0.84</v>
      </c>
    </row>
    <row r="11" spans="2:42" x14ac:dyDescent="0.35">
      <c r="B11" s="48" t="s">
        <v>78</v>
      </c>
      <c r="C11" s="42">
        <v>17.600000000000001</v>
      </c>
      <c r="D11" s="43">
        <v>1.61</v>
      </c>
      <c r="E11" s="42">
        <v>0.74</v>
      </c>
      <c r="F11" s="44">
        <v>1.1599999999999999</v>
      </c>
      <c r="G11" s="43">
        <v>0.62</v>
      </c>
      <c r="H11" s="43">
        <v>0.97</v>
      </c>
      <c r="I11" s="42">
        <v>0.79</v>
      </c>
      <c r="J11" s="44">
        <v>1.4</v>
      </c>
      <c r="K11" s="43">
        <v>92.2</v>
      </c>
      <c r="L11" s="43">
        <v>87.3</v>
      </c>
      <c r="M11" s="42">
        <v>0.68</v>
      </c>
      <c r="N11" s="44">
        <v>1.21</v>
      </c>
      <c r="O11" s="43">
        <v>0.73</v>
      </c>
      <c r="P11" s="43">
        <v>0.91</v>
      </c>
      <c r="Q11" s="42">
        <v>0.81</v>
      </c>
      <c r="R11" s="44">
        <v>1.1399999999999999</v>
      </c>
      <c r="S11" s="43">
        <v>0.66</v>
      </c>
      <c r="T11" s="43">
        <v>1.01</v>
      </c>
      <c r="U11" s="42">
        <v>1.34</v>
      </c>
      <c r="V11" s="44">
        <v>1.68</v>
      </c>
      <c r="W11" s="43">
        <v>10.9</v>
      </c>
      <c r="X11" s="43">
        <v>34.1</v>
      </c>
      <c r="Y11" s="42">
        <v>0.71</v>
      </c>
      <c r="Z11" s="44">
        <v>1.1200000000000001</v>
      </c>
      <c r="AA11" s="43">
        <v>0.56999999999999995</v>
      </c>
      <c r="AB11" s="43">
        <v>2.36</v>
      </c>
      <c r="AC11" s="42">
        <v>0.57999999999999996</v>
      </c>
      <c r="AD11" s="44">
        <v>1.1499999999999999</v>
      </c>
      <c r="AE11" s="43">
        <v>0.63</v>
      </c>
      <c r="AF11" s="43">
        <v>1.04</v>
      </c>
      <c r="AG11" s="42">
        <v>0.43</v>
      </c>
      <c r="AH11" s="44">
        <v>1.1599999999999999</v>
      </c>
      <c r="AI11" s="43">
        <v>0.68</v>
      </c>
      <c r="AJ11" s="43">
        <v>1.22</v>
      </c>
      <c r="AK11" s="42">
        <v>0.68</v>
      </c>
      <c r="AL11" s="44">
        <v>1.43</v>
      </c>
      <c r="AM11" s="43">
        <v>0.66</v>
      </c>
      <c r="AN11" s="43">
        <v>1.03</v>
      </c>
      <c r="AO11" s="42">
        <v>0.48</v>
      </c>
      <c r="AP11" s="44">
        <v>0.94</v>
      </c>
    </row>
    <row r="12" spans="2:42" x14ac:dyDescent="0.35">
      <c r="B12" s="48" t="s">
        <v>79</v>
      </c>
      <c r="C12" s="42">
        <v>93.2</v>
      </c>
      <c r="D12" s="43">
        <v>94.8</v>
      </c>
      <c r="E12" s="42">
        <v>77.900000000000006</v>
      </c>
      <c r="F12" s="44">
        <v>75.5</v>
      </c>
      <c r="G12" s="43">
        <v>1.04</v>
      </c>
      <c r="H12" s="43">
        <v>1.89</v>
      </c>
      <c r="I12" s="42">
        <v>85.5</v>
      </c>
      <c r="J12" s="44">
        <v>91.8</v>
      </c>
      <c r="K12" s="43">
        <v>2.95</v>
      </c>
      <c r="L12" s="43">
        <v>7.98</v>
      </c>
      <c r="M12" s="42">
        <v>92.2</v>
      </c>
      <c r="N12" s="44">
        <v>87.3</v>
      </c>
      <c r="O12" s="43">
        <v>95.8</v>
      </c>
      <c r="P12" s="43">
        <v>92.7</v>
      </c>
      <c r="Q12" s="42">
        <v>89.2</v>
      </c>
      <c r="R12" s="44">
        <v>87.2</v>
      </c>
      <c r="S12" s="43">
        <v>82.8</v>
      </c>
      <c r="T12" s="43">
        <v>85.6</v>
      </c>
      <c r="U12" s="42">
        <v>91.8</v>
      </c>
      <c r="V12" s="44">
        <v>95.7</v>
      </c>
      <c r="W12" s="43">
        <v>89.3</v>
      </c>
      <c r="X12" s="43">
        <v>98.4</v>
      </c>
      <c r="Y12" s="42">
        <v>89.6</v>
      </c>
      <c r="Z12" s="44">
        <v>94.9</v>
      </c>
      <c r="AA12" s="43">
        <v>0.61</v>
      </c>
      <c r="AB12" s="43">
        <v>1.1299999999999999</v>
      </c>
      <c r="AC12" s="42">
        <v>97.1</v>
      </c>
      <c r="AD12" s="44">
        <v>98.2</v>
      </c>
      <c r="AE12" s="43">
        <v>86.1</v>
      </c>
      <c r="AF12" s="43">
        <v>89.7</v>
      </c>
      <c r="AG12" s="42">
        <v>96</v>
      </c>
      <c r="AH12" s="44">
        <v>95.8</v>
      </c>
      <c r="AI12" s="43">
        <v>97.4</v>
      </c>
      <c r="AJ12" s="43">
        <v>98.6</v>
      </c>
      <c r="AK12" s="42">
        <v>94.9</v>
      </c>
      <c r="AL12" s="44">
        <v>98.4</v>
      </c>
      <c r="AM12" s="43">
        <v>0.94</v>
      </c>
      <c r="AN12" s="43">
        <v>1.25</v>
      </c>
      <c r="AO12" s="42">
        <v>64.400000000000006</v>
      </c>
      <c r="AP12" s="44">
        <v>83.8</v>
      </c>
    </row>
    <row r="13" spans="2:42" x14ac:dyDescent="0.35">
      <c r="B13" s="48" t="s">
        <v>74</v>
      </c>
      <c r="C13" s="45">
        <v>92.2</v>
      </c>
      <c r="D13" s="46">
        <v>87.3</v>
      </c>
      <c r="E13" s="45">
        <v>52.6</v>
      </c>
      <c r="F13" s="47">
        <v>36.799999999999997</v>
      </c>
      <c r="G13" s="46">
        <v>0.75</v>
      </c>
      <c r="H13" s="46">
        <v>1.19</v>
      </c>
      <c r="I13" s="45">
        <v>1.1100000000000001</v>
      </c>
      <c r="J13" s="47">
        <v>2.16</v>
      </c>
      <c r="K13" s="46">
        <v>1.38</v>
      </c>
      <c r="L13" s="46">
        <v>1.74</v>
      </c>
      <c r="M13" s="45">
        <v>5.5</v>
      </c>
      <c r="N13" s="47">
        <v>7.08</v>
      </c>
      <c r="O13" s="46">
        <v>0.93</v>
      </c>
      <c r="P13" s="46">
        <v>1.1200000000000001</v>
      </c>
      <c r="Q13" s="45">
        <v>93.6</v>
      </c>
      <c r="R13" s="47">
        <v>91.4</v>
      </c>
      <c r="S13" s="46">
        <v>0.91</v>
      </c>
      <c r="T13" s="46">
        <v>0.92</v>
      </c>
      <c r="U13" s="45">
        <v>55.7</v>
      </c>
      <c r="V13" s="47">
        <v>61</v>
      </c>
      <c r="W13" s="46">
        <v>51.3</v>
      </c>
      <c r="X13" s="46">
        <v>75.400000000000006</v>
      </c>
      <c r="Y13" s="45">
        <v>0.68</v>
      </c>
      <c r="Z13" s="47">
        <v>1.35</v>
      </c>
      <c r="AA13" s="46">
        <v>13.1</v>
      </c>
      <c r="AB13" s="46">
        <v>15.2</v>
      </c>
      <c r="AC13" s="45">
        <v>0.7</v>
      </c>
      <c r="AD13" s="47">
        <v>2.4</v>
      </c>
      <c r="AE13" s="46">
        <v>0.66</v>
      </c>
      <c r="AF13" s="46">
        <v>3.57</v>
      </c>
      <c r="AG13" s="45">
        <v>32</v>
      </c>
      <c r="AH13" s="47">
        <v>49.5</v>
      </c>
      <c r="AI13" s="46">
        <v>84.8</v>
      </c>
      <c r="AJ13" s="46">
        <v>92.5</v>
      </c>
      <c r="AK13" s="45">
        <v>95.7</v>
      </c>
      <c r="AL13" s="47">
        <v>98.8</v>
      </c>
      <c r="AM13" s="46">
        <v>0.8</v>
      </c>
      <c r="AN13" s="46">
        <v>1.32</v>
      </c>
      <c r="AO13" s="45">
        <v>0.43</v>
      </c>
      <c r="AP13" s="47">
        <v>1.18</v>
      </c>
    </row>
    <row r="14" spans="2:42" x14ac:dyDescent="0.35">
      <c r="B14" s="49"/>
    </row>
    <row r="15" spans="2:42" ht="16.5" x14ac:dyDescent="0.35">
      <c r="B15" s="49"/>
      <c r="C15" s="34" t="s">
        <v>94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</row>
    <row r="16" spans="2:42" x14ac:dyDescent="0.35">
      <c r="B16" s="50" t="s">
        <v>97</v>
      </c>
      <c r="C16" s="38" t="s">
        <v>74</v>
      </c>
      <c r="D16" s="38"/>
      <c r="E16" s="38" t="s">
        <v>75</v>
      </c>
      <c r="F16" s="38"/>
      <c r="G16" s="38" t="s">
        <v>76</v>
      </c>
      <c r="H16" s="38"/>
      <c r="I16" s="38" t="s">
        <v>77</v>
      </c>
      <c r="J16" s="38"/>
      <c r="K16" s="38" t="s">
        <v>78</v>
      </c>
      <c r="L16" s="38"/>
      <c r="M16" s="38" t="s">
        <v>79</v>
      </c>
      <c r="N16" s="38"/>
      <c r="O16" s="38" t="s">
        <v>80</v>
      </c>
      <c r="P16" s="38"/>
      <c r="Q16" s="38" t="s">
        <v>81</v>
      </c>
      <c r="R16" s="38"/>
      <c r="S16" s="38" t="s">
        <v>82</v>
      </c>
      <c r="T16" s="38"/>
      <c r="U16" s="38" t="s">
        <v>83</v>
      </c>
      <c r="V16" s="38"/>
      <c r="W16" s="38" t="s">
        <v>84</v>
      </c>
      <c r="X16" s="38"/>
      <c r="Y16" s="38" t="s">
        <v>85</v>
      </c>
      <c r="Z16" s="38"/>
      <c r="AA16" s="38" t="s">
        <v>86</v>
      </c>
      <c r="AB16" s="38"/>
      <c r="AC16" s="38" t="s">
        <v>87</v>
      </c>
      <c r="AD16" s="38"/>
      <c r="AE16" s="38" t="s">
        <v>88</v>
      </c>
      <c r="AF16" s="38"/>
      <c r="AG16" s="38" t="s">
        <v>89</v>
      </c>
      <c r="AH16" s="38"/>
      <c r="AI16" s="38" t="s">
        <v>90</v>
      </c>
      <c r="AJ16" s="38"/>
      <c r="AK16" s="38" t="s">
        <v>91</v>
      </c>
      <c r="AL16" s="38"/>
      <c r="AM16" s="38" t="s">
        <v>92</v>
      </c>
      <c r="AN16" s="38"/>
      <c r="AO16" s="38" t="s">
        <v>93</v>
      </c>
      <c r="AP16" s="38"/>
    </row>
    <row r="17" spans="2:42" x14ac:dyDescent="0.35">
      <c r="B17" s="48" t="s">
        <v>89</v>
      </c>
      <c r="C17" s="15">
        <v>91.9</v>
      </c>
      <c r="D17" s="16">
        <v>94.6</v>
      </c>
      <c r="E17" s="15">
        <v>36.6</v>
      </c>
      <c r="F17" s="17">
        <v>29.8</v>
      </c>
      <c r="G17" s="16">
        <v>1.1299999999999999</v>
      </c>
      <c r="H17" s="16">
        <v>0.35</v>
      </c>
      <c r="I17" s="15">
        <v>14.3</v>
      </c>
      <c r="J17" s="17">
        <v>4.62</v>
      </c>
      <c r="K17" s="16">
        <v>29.5</v>
      </c>
      <c r="L17" s="16">
        <v>9.89</v>
      </c>
      <c r="M17" s="15">
        <v>47.9</v>
      </c>
      <c r="N17" s="17">
        <v>15.6</v>
      </c>
      <c r="O17" s="16">
        <v>20</v>
      </c>
      <c r="P17" s="16">
        <v>19</v>
      </c>
      <c r="Q17" s="15">
        <v>1.53</v>
      </c>
      <c r="R17" s="17">
        <v>0.38</v>
      </c>
      <c r="S17" s="16">
        <v>68</v>
      </c>
      <c r="T17" s="16">
        <v>56</v>
      </c>
      <c r="U17" s="15">
        <v>16.399999999999999</v>
      </c>
      <c r="V17" s="17">
        <v>23.1</v>
      </c>
      <c r="W17" s="16">
        <v>54</v>
      </c>
      <c r="X17" s="16">
        <v>56.6</v>
      </c>
      <c r="Y17" s="15">
        <v>9.11</v>
      </c>
      <c r="Z17" s="17">
        <v>12.3</v>
      </c>
      <c r="AA17" s="16">
        <v>88.1</v>
      </c>
      <c r="AB17" s="16">
        <v>92.1</v>
      </c>
      <c r="AC17" s="15">
        <v>40.1</v>
      </c>
      <c r="AD17" s="17">
        <v>30.4</v>
      </c>
      <c r="AE17" s="16">
        <v>49.9</v>
      </c>
      <c r="AF17" s="16">
        <v>39.9</v>
      </c>
      <c r="AG17" s="15">
        <v>94.1</v>
      </c>
      <c r="AH17" s="17">
        <v>97.7</v>
      </c>
      <c r="AI17" s="16">
        <v>91.2</v>
      </c>
      <c r="AJ17" s="16">
        <v>96</v>
      </c>
      <c r="AK17" s="15">
        <v>35.4</v>
      </c>
      <c r="AL17" s="17">
        <v>20.8</v>
      </c>
      <c r="AM17" s="16">
        <v>1.1299999999999999</v>
      </c>
      <c r="AN17" s="16">
        <v>1.01</v>
      </c>
      <c r="AO17" s="15">
        <v>14.1</v>
      </c>
      <c r="AP17" s="17">
        <v>19.8</v>
      </c>
    </row>
    <row r="18" spans="2:42" x14ac:dyDescent="0.35">
      <c r="B18" s="48" t="s">
        <v>93</v>
      </c>
      <c r="C18" s="18">
        <v>0.73</v>
      </c>
      <c r="D18" s="19">
        <v>0.25</v>
      </c>
      <c r="E18" s="18">
        <v>0.97</v>
      </c>
      <c r="F18" s="20">
        <v>0.33</v>
      </c>
      <c r="G18" s="19">
        <v>0.9</v>
      </c>
      <c r="H18" s="19">
        <v>0.25</v>
      </c>
      <c r="I18" s="18">
        <v>0.85</v>
      </c>
      <c r="J18" s="20">
        <v>0.22</v>
      </c>
      <c r="K18" s="19">
        <v>11.4</v>
      </c>
      <c r="L18" s="19">
        <v>11.6</v>
      </c>
      <c r="M18" s="18">
        <v>0.82</v>
      </c>
      <c r="N18" s="20">
        <v>0.38</v>
      </c>
      <c r="O18" s="19">
        <v>0.77</v>
      </c>
      <c r="P18" s="19">
        <v>0.39</v>
      </c>
      <c r="Q18" s="18">
        <v>0.79</v>
      </c>
      <c r="R18" s="20">
        <v>0.33</v>
      </c>
      <c r="S18" s="19">
        <v>0.85</v>
      </c>
      <c r="T18" s="19">
        <v>0.22</v>
      </c>
      <c r="U18" s="18">
        <v>0.86</v>
      </c>
      <c r="V18" s="20">
        <v>0.3</v>
      </c>
      <c r="W18" s="19">
        <v>0.69</v>
      </c>
      <c r="X18" s="19">
        <v>0.35</v>
      </c>
      <c r="Y18" s="18">
        <v>0.86</v>
      </c>
      <c r="Z18" s="20">
        <v>0.56999999999999995</v>
      </c>
      <c r="AA18" s="19">
        <v>0.69</v>
      </c>
      <c r="AB18" s="19">
        <v>0.44</v>
      </c>
      <c r="AC18" s="18">
        <v>0.68</v>
      </c>
      <c r="AD18" s="20">
        <v>0.26</v>
      </c>
      <c r="AE18" s="19">
        <v>1.05</v>
      </c>
      <c r="AF18" s="19">
        <v>0.38</v>
      </c>
      <c r="AG18" s="18">
        <v>0.6</v>
      </c>
      <c r="AH18" s="20">
        <v>0.28000000000000003</v>
      </c>
      <c r="AI18" s="19">
        <v>0.62</v>
      </c>
      <c r="AJ18" s="19">
        <v>0.49</v>
      </c>
      <c r="AK18" s="18">
        <v>0.87</v>
      </c>
      <c r="AL18" s="20">
        <v>0.38</v>
      </c>
      <c r="AM18" s="19">
        <v>0.61</v>
      </c>
      <c r="AN18" s="19">
        <v>0.33</v>
      </c>
      <c r="AO18" s="18">
        <v>94.1</v>
      </c>
      <c r="AP18" s="20">
        <v>97.7</v>
      </c>
    </row>
    <row r="19" spans="2:42" x14ac:dyDescent="0.35">
      <c r="B19" s="48" t="s">
        <v>83</v>
      </c>
      <c r="C19" s="18">
        <v>61.2</v>
      </c>
      <c r="D19" s="19">
        <v>33.700000000000003</v>
      </c>
      <c r="E19" s="18">
        <v>4.01</v>
      </c>
      <c r="F19" s="20">
        <v>1.73</v>
      </c>
      <c r="G19" s="19">
        <v>0.81</v>
      </c>
      <c r="H19" s="19">
        <v>0.25</v>
      </c>
      <c r="I19" s="18">
        <v>1.07</v>
      </c>
      <c r="J19" s="20">
        <v>0.33</v>
      </c>
      <c r="K19" s="19">
        <v>1.1499999999999999</v>
      </c>
      <c r="L19" s="19">
        <v>0.43</v>
      </c>
      <c r="M19" s="18">
        <v>0.83</v>
      </c>
      <c r="N19" s="20">
        <v>0.55000000000000004</v>
      </c>
      <c r="O19" s="19">
        <v>0.92</v>
      </c>
      <c r="P19" s="19">
        <v>0.37</v>
      </c>
      <c r="Q19" s="18">
        <v>1.1499999999999999</v>
      </c>
      <c r="R19" s="20">
        <v>0.46</v>
      </c>
      <c r="S19" s="19">
        <v>1</v>
      </c>
      <c r="T19" s="19">
        <v>0.32</v>
      </c>
      <c r="U19" s="18">
        <v>94.1</v>
      </c>
      <c r="V19" s="20">
        <v>97.7</v>
      </c>
      <c r="W19" s="19">
        <v>77.3</v>
      </c>
      <c r="X19" s="19">
        <v>81.2</v>
      </c>
      <c r="Y19" s="18">
        <v>0.84</v>
      </c>
      <c r="Z19" s="20">
        <v>0.54</v>
      </c>
      <c r="AA19" s="19">
        <v>3.62</v>
      </c>
      <c r="AB19" s="19">
        <v>3.38</v>
      </c>
      <c r="AC19" s="18">
        <v>1.28</v>
      </c>
      <c r="AD19" s="20">
        <v>0.68</v>
      </c>
      <c r="AE19" s="19">
        <v>0.89</v>
      </c>
      <c r="AF19" s="19">
        <v>0.34</v>
      </c>
      <c r="AG19" s="18">
        <v>0.81</v>
      </c>
      <c r="AH19" s="20">
        <v>0.53</v>
      </c>
      <c r="AI19" s="19">
        <v>0.79</v>
      </c>
      <c r="AJ19" s="19">
        <v>0.42</v>
      </c>
      <c r="AK19" s="18">
        <v>0.72</v>
      </c>
      <c r="AL19" s="20">
        <v>0.49</v>
      </c>
      <c r="AM19" s="19">
        <v>0.77</v>
      </c>
      <c r="AN19" s="19">
        <v>0.57999999999999996</v>
      </c>
      <c r="AO19" s="18">
        <v>89.1</v>
      </c>
      <c r="AP19" s="20">
        <v>14.6</v>
      </c>
    </row>
    <row r="20" spans="2:42" x14ac:dyDescent="0.35">
      <c r="B20" s="48" t="s">
        <v>76</v>
      </c>
      <c r="C20" s="18">
        <v>0.87</v>
      </c>
      <c r="D20" s="19">
        <v>0.27</v>
      </c>
      <c r="E20" s="18">
        <v>1.07</v>
      </c>
      <c r="F20" s="20">
        <v>0.31</v>
      </c>
      <c r="G20" s="19">
        <v>94.1</v>
      </c>
      <c r="H20" s="19">
        <v>97.7</v>
      </c>
      <c r="I20" s="18">
        <v>74.8</v>
      </c>
      <c r="J20" s="20">
        <v>75</v>
      </c>
      <c r="K20" s="19">
        <v>1.03</v>
      </c>
      <c r="L20" s="19">
        <v>0.27</v>
      </c>
      <c r="M20" s="18">
        <v>1.03</v>
      </c>
      <c r="N20" s="20">
        <v>0.39</v>
      </c>
      <c r="O20" s="19">
        <v>6.93</v>
      </c>
      <c r="P20" s="19">
        <v>0.42</v>
      </c>
      <c r="Q20" s="18">
        <v>0.91</v>
      </c>
      <c r="R20" s="20">
        <v>0.23</v>
      </c>
      <c r="S20" s="19">
        <v>0.83</v>
      </c>
      <c r="T20" s="19">
        <v>0.26</v>
      </c>
      <c r="U20" s="18">
        <v>0.94</v>
      </c>
      <c r="V20" s="20">
        <v>0.28000000000000003</v>
      </c>
      <c r="W20" s="19">
        <v>1.1299999999999999</v>
      </c>
      <c r="X20" s="19">
        <v>0.28999999999999998</v>
      </c>
      <c r="Y20" s="18">
        <v>13.5</v>
      </c>
      <c r="Z20" s="20">
        <v>28.6</v>
      </c>
      <c r="AA20" s="19">
        <v>0.63</v>
      </c>
      <c r="AB20" s="19">
        <v>0.33</v>
      </c>
      <c r="AC20" s="18">
        <v>0.82</v>
      </c>
      <c r="AD20" s="20">
        <v>0.42</v>
      </c>
      <c r="AE20" s="19">
        <v>0.53</v>
      </c>
      <c r="AF20" s="19">
        <v>0.39</v>
      </c>
      <c r="AG20" s="18">
        <v>23.7</v>
      </c>
      <c r="AH20" s="20">
        <v>17.100000000000001</v>
      </c>
      <c r="AI20" s="19">
        <v>8.94</v>
      </c>
      <c r="AJ20" s="19">
        <v>4.95</v>
      </c>
      <c r="AK20" s="18">
        <v>0.69</v>
      </c>
      <c r="AL20" s="20">
        <v>0.4</v>
      </c>
      <c r="AM20" s="19">
        <v>8.07</v>
      </c>
      <c r="AN20" s="19">
        <v>2.86</v>
      </c>
      <c r="AO20" s="18">
        <v>0.71</v>
      </c>
      <c r="AP20" s="20">
        <v>4.6100000000000003</v>
      </c>
    </row>
    <row r="21" spans="2:42" x14ac:dyDescent="0.35">
      <c r="B21" s="48" t="s">
        <v>89</v>
      </c>
      <c r="C21" s="18">
        <v>0.88</v>
      </c>
      <c r="D21" s="19">
        <v>0.27</v>
      </c>
      <c r="E21" s="18">
        <v>1.08</v>
      </c>
      <c r="F21" s="20">
        <v>0.28999999999999998</v>
      </c>
      <c r="G21" s="19">
        <v>1.46</v>
      </c>
      <c r="H21" s="19">
        <v>0.45</v>
      </c>
      <c r="I21" s="18">
        <v>1.06</v>
      </c>
      <c r="J21" s="20">
        <v>0.32</v>
      </c>
      <c r="K21" s="19">
        <v>0.88</v>
      </c>
      <c r="L21" s="19">
        <v>0.21</v>
      </c>
      <c r="M21" s="18">
        <v>0.81</v>
      </c>
      <c r="N21" s="20">
        <v>0.27</v>
      </c>
      <c r="O21" s="19">
        <v>0.77</v>
      </c>
      <c r="P21" s="19">
        <v>0.27</v>
      </c>
      <c r="Q21" s="18">
        <v>0.71</v>
      </c>
      <c r="R21" s="20">
        <v>0.3</v>
      </c>
      <c r="S21" s="19">
        <v>0.81</v>
      </c>
      <c r="T21" s="19">
        <v>0.24</v>
      </c>
      <c r="U21" s="18">
        <v>0.85</v>
      </c>
      <c r="V21" s="20">
        <v>0.28999999999999998</v>
      </c>
      <c r="W21" s="19">
        <v>0.76</v>
      </c>
      <c r="X21" s="19">
        <v>0.27</v>
      </c>
      <c r="Y21" s="18">
        <v>1.23</v>
      </c>
      <c r="Z21" s="20">
        <v>0.63</v>
      </c>
      <c r="AA21" s="19">
        <v>0.91</v>
      </c>
      <c r="AB21" s="19">
        <v>0.22</v>
      </c>
      <c r="AC21" s="18">
        <v>0.57999999999999996</v>
      </c>
      <c r="AD21" s="20">
        <v>0.36</v>
      </c>
      <c r="AE21" s="19">
        <v>0.53</v>
      </c>
      <c r="AF21" s="19">
        <v>0.42</v>
      </c>
      <c r="AG21" s="18">
        <v>94.1</v>
      </c>
      <c r="AH21" s="20">
        <v>97.7</v>
      </c>
      <c r="AI21" s="19">
        <v>0.52</v>
      </c>
      <c r="AJ21" s="19">
        <v>0.4</v>
      </c>
      <c r="AK21" s="18">
        <v>0.95</v>
      </c>
      <c r="AL21" s="20">
        <v>0.54</v>
      </c>
      <c r="AM21" s="19">
        <v>0.74</v>
      </c>
      <c r="AN21" s="19">
        <v>0.53</v>
      </c>
      <c r="AO21" s="18">
        <v>0.74</v>
      </c>
      <c r="AP21" s="20">
        <v>0.45</v>
      </c>
    </row>
    <row r="22" spans="2:42" x14ac:dyDescent="0.35">
      <c r="B22" s="48" t="s">
        <v>79</v>
      </c>
      <c r="C22" s="18">
        <v>92.6</v>
      </c>
      <c r="D22" s="19">
        <v>97.6</v>
      </c>
      <c r="E22" s="18">
        <v>16.7</v>
      </c>
      <c r="F22" s="20">
        <v>5.49</v>
      </c>
      <c r="G22" s="19">
        <v>1.43</v>
      </c>
      <c r="H22" s="19">
        <v>0.36</v>
      </c>
      <c r="I22" s="18">
        <v>43.5</v>
      </c>
      <c r="J22" s="20">
        <v>30.3</v>
      </c>
      <c r="K22" s="19">
        <v>1.17</v>
      </c>
      <c r="L22" s="19">
        <v>0.32</v>
      </c>
      <c r="M22" s="18">
        <v>94.1</v>
      </c>
      <c r="N22" s="20">
        <v>97.7</v>
      </c>
      <c r="O22" s="19">
        <v>1.72</v>
      </c>
      <c r="P22" s="19">
        <v>0.33</v>
      </c>
      <c r="Q22" s="18">
        <v>0.7</v>
      </c>
      <c r="R22" s="20">
        <v>0.2</v>
      </c>
      <c r="S22" s="19">
        <v>0.99</v>
      </c>
      <c r="T22" s="19">
        <v>0.32</v>
      </c>
      <c r="U22" s="18">
        <v>0.68</v>
      </c>
      <c r="V22" s="20">
        <v>0.19</v>
      </c>
      <c r="W22" s="19">
        <v>0.74</v>
      </c>
      <c r="X22" s="19">
        <v>0.28000000000000003</v>
      </c>
      <c r="Y22" s="18">
        <v>0.79</v>
      </c>
      <c r="Z22" s="20">
        <v>0.3</v>
      </c>
      <c r="AA22" s="19">
        <v>0.75</v>
      </c>
      <c r="AB22" s="19">
        <v>0.39</v>
      </c>
      <c r="AC22" s="18">
        <v>0.66</v>
      </c>
      <c r="AD22" s="20">
        <v>0.45</v>
      </c>
      <c r="AE22" s="19">
        <v>0.77</v>
      </c>
      <c r="AF22" s="19">
        <v>0.49</v>
      </c>
      <c r="AG22" s="18">
        <v>18.5</v>
      </c>
      <c r="AH22" s="20">
        <v>35</v>
      </c>
      <c r="AI22" s="19">
        <v>0.71</v>
      </c>
      <c r="AJ22" s="19">
        <v>0.64</v>
      </c>
      <c r="AK22" s="18">
        <v>0.59</v>
      </c>
      <c r="AL22" s="20">
        <v>0.31</v>
      </c>
      <c r="AM22" s="19">
        <v>2.98</v>
      </c>
      <c r="AN22" s="19">
        <v>0.69</v>
      </c>
      <c r="AO22" s="18">
        <v>1.73</v>
      </c>
      <c r="AP22" s="20">
        <v>0.5</v>
      </c>
    </row>
    <row r="23" spans="2:42" x14ac:dyDescent="0.35">
      <c r="B23" s="48" t="s">
        <v>81</v>
      </c>
      <c r="C23" s="18">
        <v>90.7</v>
      </c>
      <c r="D23" s="19">
        <v>96.2</v>
      </c>
      <c r="E23" s="18">
        <v>85.6</v>
      </c>
      <c r="F23" s="20">
        <v>92.6</v>
      </c>
      <c r="G23" s="19">
        <v>0.78</v>
      </c>
      <c r="H23" s="19">
        <v>0.26</v>
      </c>
      <c r="I23" s="18">
        <v>0.9</v>
      </c>
      <c r="J23" s="20">
        <v>0.35</v>
      </c>
      <c r="K23" s="19">
        <v>0.75</v>
      </c>
      <c r="L23" s="19">
        <v>0.17</v>
      </c>
      <c r="M23" s="18">
        <v>0.89</v>
      </c>
      <c r="N23" s="20">
        <v>0.34</v>
      </c>
      <c r="O23" s="19">
        <v>0.84</v>
      </c>
      <c r="P23" s="19">
        <v>0.21</v>
      </c>
      <c r="Q23" s="18">
        <v>94.1</v>
      </c>
      <c r="R23" s="20">
        <v>97.7</v>
      </c>
      <c r="S23" s="19">
        <v>0.97</v>
      </c>
      <c r="T23" s="19">
        <v>0.23</v>
      </c>
      <c r="U23" s="18">
        <v>42.9</v>
      </c>
      <c r="V23" s="20">
        <v>26.4</v>
      </c>
      <c r="W23" s="19">
        <v>2.2799999999999998</v>
      </c>
      <c r="X23" s="19">
        <v>0.73</v>
      </c>
      <c r="Y23" s="18">
        <v>16.5</v>
      </c>
      <c r="Z23" s="20">
        <v>16.3</v>
      </c>
      <c r="AA23" s="19">
        <v>0.7</v>
      </c>
      <c r="AB23" s="19">
        <v>0.28999999999999998</v>
      </c>
      <c r="AC23" s="18">
        <v>0.64</v>
      </c>
      <c r="AD23" s="20">
        <v>0.45</v>
      </c>
      <c r="AE23" s="19">
        <v>0.68</v>
      </c>
      <c r="AF23" s="19">
        <v>0.47</v>
      </c>
      <c r="AG23" s="18">
        <v>14.1</v>
      </c>
      <c r="AH23" s="20">
        <v>15.8</v>
      </c>
      <c r="AI23" s="19">
        <v>43.4</v>
      </c>
      <c r="AJ23" s="19">
        <v>42.1</v>
      </c>
      <c r="AK23" s="18">
        <v>95.8</v>
      </c>
      <c r="AL23" s="20">
        <v>98.5</v>
      </c>
      <c r="AM23" s="19">
        <v>0.69</v>
      </c>
      <c r="AN23" s="19">
        <v>0.34</v>
      </c>
      <c r="AO23" s="18">
        <v>26.9</v>
      </c>
      <c r="AP23" s="20">
        <v>52.3</v>
      </c>
    </row>
    <row r="24" spans="2:42" x14ac:dyDescent="0.35">
      <c r="B24" s="48" t="s">
        <v>80</v>
      </c>
      <c r="C24" s="18">
        <v>39.9</v>
      </c>
      <c r="D24" s="19">
        <v>19.100000000000001</v>
      </c>
      <c r="E24" s="18">
        <v>2.25</v>
      </c>
      <c r="F24" s="20">
        <v>1.86</v>
      </c>
      <c r="G24" s="19">
        <v>0.91</v>
      </c>
      <c r="H24" s="19">
        <v>0.22</v>
      </c>
      <c r="I24" s="18">
        <v>1.1399999999999999</v>
      </c>
      <c r="J24" s="20">
        <v>0.53</v>
      </c>
      <c r="K24" s="19">
        <v>2.31</v>
      </c>
      <c r="L24" s="19">
        <v>0.41</v>
      </c>
      <c r="M24" s="18">
        <v>7.6</v>
      </c>
      <c r="N24" s="20">
        <v>1.26</v>
      </c>
      <c r="O24" s="19">
        <v>94.1</v>
      </c>
      <c r="P24" s="19">
        <v>97.7</v>
      </c>
      <c r="Q24" s="18">
        <v>1.36</v>
      </c>
      <c r="R24" s="20">
        <v>0.55000000000000004</v>
      </c>
      <c r="S24" s="19">
        <v>84.8</v>
      </c>
      <c r="T24" s="19">
        <v>83.7</v>
      </c>
      <c r="U24" s="18">
        <v>3.14</v>
      </c>
      <c r="V24" s="20">
        <v>0.81</v>
      </c>
      <c r="W24" s="19">
        <v>35.6</v>
      </c>
      <c r="X24" s="19">
        <v>37.1</v>
      </c>
      <c r="Y24" s="18">
        <v>0.72</v>
      </c>
      <c r="Z24" s="20">
        <v>0.47</v>
      </c>
      <c r="AA24" s="19">
        <v>0.68</v>
      </c>
      <c r="AB24" s="19">
        <v>0.41</v>
      </c>
      <c r="AC24" s="18">
        <v>6.31</v>
      </c>
      <c r="AD24" s="20">
        <v>4.75</v>
      </c>
      <c r="AE24" s="19">
        <v>1.88</v>
      </c>
      <c r="AF24" s="19">
        <v>0.67</v>
      </c>
      <c r="AG24" s="18">
        <v>92.2</v>
      </c>
      <c r="AH24" s="20">
        <v>95.6</v>
      </c>
      <c r="AI24" s="19">
        <v>96.6</v>
      </c>
      <c r="AJ24" s="19">
        <v>98.7</v>
      </c>
      <c r="AK24" s="18">
        <v>1.1100000000000001</v>
      </c>
      <c r="AL24" s="20">
        <v>0.38</v>
      </c>
      <c r="AM24" s="19">
        <v>0.76</v>
      </c>
      <c r="AN24" s="19">
        <v>0.37</v>
      </c>
      <c r="AO24" s="18">
        <v>0.62</v>
      </c>
      <c r="AP24" s="20">
        <v>0.53</v>
      </c>
    </row>
    <row r="25" spans="2:42" x14ac:dyDescent="0.35">
      <c r="B25" s="48" t="s">
        <v>78</v>
      </c>
      <c r="C25" s="21">
        <v>0.67</v>
      </c>
      <c r="D25" s="22">
        <v>0.28999999999999998</v>
      </c>
      <c r="E25" s="21">
        <v>1.06</v>
      </c>
      <c r="F25" s="23">
        <v>0.28999999999999998</v>
      </c>
      <c r="G25" s="22">
        <v>0.75</v>
      </c>
      <c r="H25" s="22">
        <v>0.28000000000000003</v>
      </c>
      <c r="I25" s="21">
        <v>1</v>
      </c>
      <c r="J25" s="23">
        <v>0.24</v>
      </c>
      <c r="K25" s="22">
        <v>94.1</v>
      </c>
      <c r="L25" s="22">
        <v>97.7</v>
      </c>
      <c r="M25" s="21">
        <v>0.89</v>
      </c>
      <c r="N25" s="23">
        <v>0.22</v>
      </c>
      <c r="O25" s="22">
        <v>1.06</v>
      </c>
      <c r="P25" s="22">
        <v>0.23</v>
      </c>
      <c r="Q25" s="21">
        <v>94</v>
      </c>
      <c r="R25" s="23">
        <v>94.9</v>
      </c>
      <c r="S25" s="22">
        <v>0.94</v>
      </c>
      <c r="T25" s="22">
        <v>0.32</v>
      </c>
      <c r="U25" s="21">
        <v>84.9</v>
      </c>
      <c r="V25" s="23">
        <v>81.3</v>
      </c>
      <c r="W25" s="22">
        <v>38.299999999999997</v>
      </c>
      <c r="X25" s="22">
        <v>31.7</v>
      </c>
      <c r="Y25" s="21">
        <v>0.81</v>
      </c>
      <c r="Z25" s="23">
        <v>0.27</v>
      </c>
      <c r="AA25" s="22">
        <v>0.82</v>
      </c>
      <c r="AB25" s="22">
        <v>0.43</v>
      </c>
      <c r="AC25" s="21">
        <v>0.66</v>
      </c>
      <c r="AD25" s="23">
        <v>0.42</v>
      </c>
      <c r="AE25" s="22">
        <v>0.66</v>
      </c>
      <c r="AF25" s="22">
        <v>0.26</v>
      </c>
      <c r="AG25" s="21">
        <v>0.79</v>
      </c>
      <c r="AH25" s="23">
        <v>0.39</v>
      </c>
      <c r="AI25" s="22">
        <v>0.69</v>
      </c>
      <c r="AJ25" s="22">
        <v>0.4</v>
      </c>
      <c r="AK25" s="21">
        <v>1.01</v>
      </c>
      <c r="AL25" s="23">
        <v>0.59</v>
      </c>
      <c r="AM25" s="22">
        <v>84.6</v>
      </c>
      <c r="AN25" s="22">
        <v>86.1</v>
      </c>
      <c r="AO25" s="21">
        <v>0.78</v>
      </c>
      <c r="AP25" s="23">
        <v>0.36</v>
      </c>
    </row>
    <row r="26" spans="2:42" x14ac:dyDescent="0.35"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2:42" x14ac:dyDescent="0.35"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</sheetData>
  <mergeCells count="42">
    <mergeCell ref="AG16:AH16"/>
    <mergeCell ref="AI16:AJ16"/>
    <mergeCell ref="AK16:AL16"/>
    <mergeCell ref="AM16:AN16"/>
    <mergeCell ref="AO16:AP16"/>
    <mergeCell ref="C2:AP2"/>
    <mergeCell ref="C15:AP15"/>
    <mergeCell ref="U16:V16"/>
    <mergeCell ref="W16:X16"/>
    <mergeCell ref="Y16:Z16"/>
    <mergeCell ref="AA16:AB16"/>
    <mergeCell ref="AC16:AD16"/>
    <mergeCell ref="AE16:AF16"/>
    <mergeCell ref="AO3:AP3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AC3:AD3"/>
    <mergeCell ref="AE3:AF3"/>
    <mergeCell ref="AG3:AH3"/>
    <mergeCell ref="AI3:AJ3"/>
    <mergeCell ref="AK3:AL3"/>
    <mergeCell ref="AM3:AN3"/>
    <mergeCell ref="Q3:R3"/>
    <mergeCell ref="S3:T3"/>
    <mergeCell ref="U3:V3"/>
    <mergeCell ref="W3:X3"/>
    <mergeCell ref="Y3:Z3"/>
    <mergeCell ref="AA3:AB3"/>
    <mergeCell ref="C3:D3"/>
    <mergeCell ref="E3:F3"/>
    <mergeCell ref="G3:H3"/>
    <mergeCell ref="I3:J3"/>
    <mergeCell ref="K3:L3"/>
    <mergeCell ref="M3:N3"/>
    <mergeCell ref="O3:P3"/>
  </mergeCells>
  <conditionalFormatting sqref="C17:AP25">
    <cfRule type="colorScale" priority="3">
      <colorScale>
        <cfvo type="min"/>
        <cfvo type="max"/>
        <color rgb="FFFCFCFF"/>
        <color rgb="FF63BE7B"/>
      </colorScale>
    </cfRule>
  </conditionalFormatting>
  <conditionalFormatting sqref="C4:AP13">
    <cfRule type="colorScale" priority="1">
      <colorScale>
        <cfvo type="min"/>
        <cfvo type="max"/>
        <color theme="0" tint="-4.9989318521683403E-2"/>
        <color rgb="FFFF66FF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1A55-B376-4706-BAE3-D85FFE3A4E32}">
  <dimension ref="B2:N50"/>
  <sheetViews>
    <sheetView workbookViewId="0">
      <selection activeCell="F23" sqref="F23"/>
    </sheetView>
  </sheetViews>
  <sheetFormatPr defaultRowHeight="14.5" x14ac:dyDescent="0.35"/>
  <cols>
    <col min="2" max="2" width="22.6328125" bestFit="1" customWidth="1"/>
    <col min="4" max="4" width="10" customWidth="1"/>
    <col min="6" max="6" width="24" bestFit="1" customWidth="1"/>
    <col min="7" max="7" width="10.54296875" customWidth="1"/>
    <col min="9" max="9" width="11.1796875" customWidth="1"/>
    <col min="10" max="10" width="17.26953125" bestFit="1" customWidth="1"/>
  </cols>
  <sheetData>
    <row r="2" spans="2:14" ht="15.5" x14ac:dyDescent="0.35">
      <c r="B2" s="35" t="s">
        <v>99</v>
      </c>
      <c r="C2" s="61" t="s">
        <v>98</v>
      </c>
      <c r="D2" s="62"/>
      <c r="E2" s="51"/>
      <c r="F2" s="60" t="s">
        <v>100</v>
      </c>
      <c r="G2" s="61" t="s">
        <v>98</v>
      </c>
      <c r="H2" s="62"/>
      <c r="J2" s="35" t="s">
        <v>99</v>
      </c>
      <c r="K2" s="58" t="s">
        <v>108</v>
      </c>
      <c r="L2" s="59"/>
    </row>
    <row r="3" spans="2:14" ht="15.5" x14ac:dyDescent="0.35">
      <c r="B3" s="63" t="s">
        <v>106</v>
      </c>
      <c r="C3" s="52">
        <v>95.8</v>
      </c>
      <c r="D3" s="53">
        <v>95.8</v>
      </c>
      <c r="E3" s="13"/>
      <c r="F3" s="63" t="s">
        <v>105</v>
      </c>
      <c r="G3" s="52">
        <v>86.7</v>
      </c>
      <c r="H3" s="53">
        <v>92</v>
      </c>
      <c r="I3" s="51"/>
      <c r="J3" s="66" t="s">
        <v>107</v>
      </c>
      <c r="K3" s="31">
        <v>96.7</v>
      </c>
      <c r="L3" s="26">
        <v>96.7</v>
      </c>
    </row>
    <row r="4" spans="2:14" x14ac:dyDescent="0.35">
      <c r="B4" s="64" t="s">
        <v>101</v>
      </c>
      <c r="C4" s="56">
        <v>1.08</v>
      </c>
      <c r="D4" s="57">
        <v>1.1000000000000001</v>
      </c>
      <c r="F4" s="65" t="s">
        <v>104</v>
      </c>
      <c r="G4" s="54">
        <v>2</v>
      </c>
      <c r="H4" s="55">
        <v>2.5</v>
      </c>
      <c r="I4" s="13"/>
      <c r="J4" s="67" t="s">
        <v>109</v>
      </c>
      <c r="K4" s="32">
        <v>0.46</v>
      </c>
      <c r="L4" s="28">
        <v>0.59</v>
      </c>
      <c r="M4" s="13"/>
      <c r="N4" s="13"/>
    </row>
    <row r="5" spans="2:14" x14ac:dyDescent="0.35">
      <c r="B5" s="64" t="s">
        <v>102</v>
      </c>
      <c r="C5" s="56">
        <v>1.1599999999999999</v>
      </c>
      <c r="D5" s="57">
        <v>1.1200000000000001</v>
      </c>
      <c r="E5" s="13"/>
      <c r="J5" s="67" t="s">
        <v>110</v>
      </c>
      <c r="K5" s="32">
        <v>0.37</v>
      </c>
      <c r="L5" s="28">
        <v>0.38</v>
      </c>
      <c r="M5" s="13"/>
      <c r="N5" s="13"/>
    </row>
    <row r="6" spans="2:14" x14ac:dyDescent="0.35">
      <c r="B6" s="65" t="s">
        <v>103</v>
      </c>
      <c r="C6" s="54">
        <v>1.03</v>
      </c>
      <c r="D6" s="55">
        <v>1.07</v>
      </c>
      <c r="E6" s="13"/>
      <c r="F6" s="24"/>
      <c r="G6" s="13"/>
      <c r="H6" s="13"/>
      <c r="I6" s="13"/>
      <c r="J6" s="67" t="s">
        <v>111</v>
      </c>
      <c r="K6" s="32">
        <v>0.36</v>
      </c>
      <c r="L6" s="28">
        <v>0.28999999999999998</v>
      </c>
      <c r="M6" s="13"/>
      <c r="N6" s="13"/>
    </row>
    <row r="7" spans="2:14" x14ac:dyDescent="0.35">
      <c r="I7" s="13"/>
      <c r="J7" s="67" t="s">
        <v>112</v>
      </c>
      <c r="K7" s="32">
        <v>2.4700000000000002</v>
      </c>
      <c r="L7" s="28">
        <v>2.4700000000000002</v>
      </c>
      <c r="M7" s="13"/>
      <c r="N7" s="13"/>
    </row>
    <row r="8" spans="2:14" x14ac:dyDescent="0.35">
      <c r="J8" s="67" t="s">
        <v>113</v>
      </c>
      <c r="K8" s="32">
        <v>0.39</v>
      </c>
      <c r="L8" s="28">
        <v>0.34</v>
      </c>
    </row>
    <row r="9" spans="2:14" x14ac:dyDescent="0.35">
      <c r="J9" s="67" t="s">
        <v>114</v>
      </c>
      <c r="K9" s="32">
        <v>0.44</v>
      </c>
      <c r="L9" s="28">
        <v>0.44</v>
      </c>
    </row>
    <row r="10" spans="2:14" x14ac:dyDescent="0.35">
      <c r="J10" s="67" t="s">
        <v>115</v>
      </c>
      <c r="K10" s="32">
        <v>0.41</v>
      </c>
      <c r="L10" s="28">
        <v>0.33</v>
      </c>
    </row>
    <row r="11" spans="2:14" x14ac:dyDescent="0.35">
      <c r="J11" s="67" t="s">
        <v>116</v>
      </c>
      <c r="K11" s="32">
        <v>0.56999999999999995</v>
      </c>
      <c r="L11" s="28">
        <v>0.39</v>
      </c>
    </row>
    <row r="12" spans="2:14" x14ac:dyDescent="0.35">
      <c r="J12" s="67" t="s">
        <v>117</v>
      </c>
      <c r="K12" s="32">
        <v>0.37</v>
      </c>
      <c r="L12" s="28">
        <v>0.22</v>
      </c>
    </row>
    <row r="13" spans="2:14" x14ac:dyDescent="0.35">
      <c r="J13" s="67" t="s">
        <v>118</v>
      </c>
      <c r="K13" s="32">
        <v>0.47</v>
      </c>
      <c r="L13" s="28">
        <v>0.34</v>
      </c>
    </row>
    <row r="14" spans="2:14" x14ac:dyDescent="0.35">
      <c r="J14" s="67" t="s">
        <v>119</v>
      </c>
      <c r="K14" s="32">
        <v>0.46</v>
      </c>
      <c r="L14" s="28">
        <v>0.48</v>
      </c>
    </row>
    <row r="15" spans="2:14" x14ac:dyDescent="0.35">
      <c r="J15" s="67" t="s">
        <v>120</v>
      </c>
      <c r="K15" s="32">
        <v>0.3</v>
      </c>
      <c r="L15" s="28">
        <v>0.56000000000000005</v>
      </c>
    </row>
    <row r="16" spans="2:14" x14ac:dyDescent="0.35">
      <c r="J16" s="67" t="s">
        <v>121</v>
      </c>
      <c r="K16" s="32">
        <v>0.47</v>
      </c>
      <c r="L16" s="28">
        <v>0.54</v>
      </c>
    </row>
    <row r="17" spans="10:12" x14ac:dyDescent="0.35">
      <c r="J17" s="67" t="s">
        <v>122</v>
      </c>
      <c r="K17" s="32">
        <v>0.47</v>
      </c>
      <c r="L17" s="28">
        <v>0.48</v>
      </c>
    </row>
    <row r="18" spans="10:12" x14ac:dyDescent="0.35">
      <c r="J18" s="67" t="s">
        <v>123</v>
      </c>
      <c r="K18" s="32">
        <v>0.51</v>
      </c>
      <c r="L18" s="28">
        <v>0.57999999999999996</v>
      </c>
    </row>
    <row r="19" spans="10:12" x14ac:dyDescent="0.35">
      <c r="J19" s="67" t="s">
        <v>124</v>
      </c>
      <c r="K19" s="32">
        <v>0.41</v>
      </c>
      <c r="L19" s="28">
        <v>0.56000000000000005</v>
      </c>
    </row>
    <row r="20" spans="10:12" x14ac:dyDescent="0.35">
      <c r="J20" s="67" t="s">
        <v>125</v>
      </c>
      <c r="K20" s="32">
        <v>0.56999999999999995</v>
      </c>
      <c r="L20" s="28">
        <v>0.33</v>
      </c>
    </row>
    <row r="21" spans="10:12" x14ac:dyDescent="0.35">
      <c r="J21" s="67" t="s">
        <v>126</v>
      </c>
      <c r="K21" s="32">
        <v>0.39</v>
      </c>
      <c r="L21" s="28">
        <v>0.5</v>
      </c>
    </row>
    <row r="22" spans="10:12" x14ac:dyDescent="0.35">
      <c r="J22" s="67" t="s">
        <v>127</v>
      </c>
      <c r="K22" s="32">
        <v>0.37</v>
      </c>
      <c r="L22" s="28">
        <v>0.45</v>
      </c>
    </row>
    <row r="23" spans="10:12" x14ac:dyDescent="0.35">
      <c r="J23" s="67" t="s">
        <v>128</v>
      </c>
      <c r="K23" s="32">
        <v>0.34</v>
      </c>
      <c r="L23" s="28">
        <v>0.38</v>
      </c>
    </row>
    <row r="24" spans="10:12" x14ac:dyDescent="0.35">
      <c r="J24" s="67" t="s">
        <v>129</v>
      </c>
      <c r="K24" s="32">
        <v>0.33</v>
      </c>
      <c r="L24" s="28">
        <v>0.47</v>
      </c>
    </row>
    <row r="25" spans="10:12" x14ac:dyDescent="0.35">
      <c r="J25" s="67" t="s">
        <v>130</v>
      </c>
      <c r="K25" s="32">
        <v>0.65</v>
      </c>
      <c r="L25" s="28">
        <v>0.82</v>
      </c>
    </row>
    <row r="26" spans="10:12" x14ac:dyDescent="0.35">
      <c r="J26" s="67" t="s">
        <v>131</v>
      </c>
      <c r="K26" s="32">
        <v>0.33</v>
      </c>
      <c r="L26" s="28">
        <v>0.39</v>
      </c>
    </row>
    <row r="27" spans="10:12" x14ac:dyDescent="0.35">
      <c r="J27" s="67" t="s">
        <v>132</v>
      </c>
      <c r="K27" s="32">
        <v>0.35</v>
      </c>
      <c r="L27" s="28">
        <v>0.4</v>
      </c>
    </row>
    <row r="28" spans="10:12" x14ac:dyDescent="0.35">
      <c r="J28" s="67" t="s">
        <v>133</v>
      </c>
      <c r="K28" s="32">
        <v>0.3</v>
      </c>
      <c r="L28" s="28">
        <v>0.42</v>
      </c>
    </row>
    <row r="29" spans="10:12" x14ac:dyDescent="0.35">
      <c r="J29" s="67" t="s">
        <v>134</v>
      </c>
      <c r="K29" s="32">
        <v>0.41</v>
      </c>
      <c r="L29" s="28">
        <v>0.41</v>
      </c>
    </row>
    <row r="30" spans="10:12" x14ac:dyDescent="0.35">
      <c r="J30" s="67" t="s">
        <v>135</v>
      </c>
      <c r="K30" s="32">
        <v>0.4</v>
      </c>
      <c r="L30" s="28">
        <v>0.43</v>
      </c>
    </row>
    <row r="31" spans="10:12" x14ac:dyDescent="0.35">
      <c r="J31" s="67" t="s">
        <v>136</v>
      </c>
      <c r="K31" s="32">
        <v>0.3</v>
      </c>
      <c r="L31" s="28">
        <v>0.35</v>
      </c>
    </row>
    <row r="32" spans="10:12" x14ac:dyDescent="0.35">
      <c r="J32" s="67" t="s">
        <v>137</v>
      </c>
      <c r="K32" s="32">
        <v>2.63</v>
      </c>
      <c r="L32" s="28">
        <v>2.57</v>
      </c>
    </row>
    <row r="33" spans="10:12" x14ac:dyDescent="0.35">
      <c r="J33" s="67" t="s">
        <v>138</v>
      </c>
      <c r="K33" s="32">
        <v>0.42</v>
      </c>
      <c r="L33" s="28">
        <v>0.35</v>
      </c>
    </row>
    <row r="34" spans="10:12" x14ac:dyDescent="0.35">
      <c r="J34" s="67" t="s">
        <v>139</v>
      </c>
      <c r="K34" s="32">
        <v>0.56000000000000005</v>
      </c>
      <c r="L34" s="28">
        <v>0.39</v>
      </c>
    </row>
    <row r="35" spans="10:12" x14ac:dyDescent="0.35">
      <c r="J35" s="67" t="s">
        <v>140</v>
      </c>
      <c r="K35" s="32">
        <v>0.52</v>
      </c>
      <c r="L35" s="28">
        <v>0.49</v>
      </c>
    </row>
    <row r="36" spans="10:12" x14ac:dyDescent="0.35">
      <c r="J36" s="67" t="s">
        <v>141</v>
      </c>
      <c r="K36" s="32">
        <v>0.89</v>
      </c>
      <c r="L36" s="28">
        <v>0.42</v>
      </c>
    </row>
    <row r="37" spans="10:12" x14ac:dyDescent="0.35">
      <c r="J37" s="67" t="s">
        <v>142</v>
      </c>
      <c r="K37" s="32">
        <v>0.47</v>
      </c>
      <c r="L37" s="28">
        <v>0.72</v>
      </c>
    </row>
    <row r="38" spans="10:12" x14ac:dyDescent="0.35">
      <c r="J38" s="67" t="s">
        <v>143</v>
      </c>
      <c r="K38" s="32">
        <v>0.51</v>
      </c>
      <c r="L38" s="28">
        <v>0.7</v>
      </c>
    </row>
    <row r="39" spans="10:12" x14ac:dyDescent="0.35">
      <c r="J39" s="67" t="s">
        <v>144</v>
      </c>
      <c r="K39" s="32">
        <v>0.52</v>
      </c>
      <c r="L39" s="28">
        <v>0.62</v>
      </c>
    </row>
    <row r="40" spans="10:12" x14ac:dyDescent="0.35">
      <c r="J40" s="67" t="s">
        <v>145</v>
      </c>
      <c r="K40" s="32">
        <v>0.47</v>
      </c>
      <c r="L40" s="28">
        <v>0.55000000000000004</v>
      </c>
    </row>
    <row r="41" spans="10:12" x14ac:dyDescent="0.35">
      <c r="J41" s="67" t="s">
        <v>146</v>
      </c>
      <c r="K41" s="32">
        <v>0.54</v>
      </c>
      <c r="L41" s="28">
        <v>0.43</v>
      </c>
    </row>
    <row r="42" spans="10:12" x14ac:dyDescent="0.35">
      <c r="J42" s="67" t="s">
        <v>147</v>
      </c>
      <c r="K42" s="32">
        <v>0.62</v>
      </c>
      <c r="L42" s="28">
        <v>0.54</v>
      </c>
    </row>
    <row r="43" spans="10:12" x14ac:dyDescent="0.35">
      <c r="J43" s="67" t="s">
        <v>148</v>
      </c>
      <c r="K43" s="32">
        <v>0.62</v>
      </c>
      <c r="L43" s="28">
        <v>0.63</v>
      </c>
    </row>
    <row r="44" spans="10:12" x14ac:dyDescent="0.35">
      <c r="J44" s="67" t="s">
        <v>149</v>
      </c>
      <c r="K44" s="32">
        <v>0.49</v>
      </c>
      <c r="L44" s="28">
        <v>0.52</v>
      </c>
    </row>
    <row r="45" spans="10:12" x14ac:dyDescent="0.35">
      <c r="J45" s="67" t="s">
        <v>150</v>
      </c>
      <c r="K45" s="32">
        <v>0.97</v>
      </c>
      <c r="L45" s="28">
        <v>0.49</v>
      </c>
    </row>
    <row r="46" spans="10:12" x14ac:dyDescent="0.35">
      <c r="J46" s="67" t="s">
        <v>151</v>
      </c>
      <c r="K46" s="32">
        <v>0.33</v>
      </c>
      <c r="L46" s="28">
        <v>0.63</v>
      </c>
    </row>
    <row r="47" spans="10:12" x14ac:dyDescent="0.35">
      <c r="J47" s="67" t="s">
        <v>152</v>
      </c>
      <c r="K47" s="32">
        <v>0.88</v>
      </c>
      <c r="L47" s="28">
        <v>0.45</v>
      </c>
    </row>
    <row r="48" spans="10:12" x14ac:dyDescent="0.35">
      <c r="J48" s="67" t="s">
        <v>153</v>
      </c>
      <c r="K48" s="32">
        <v>1.1200000000000001</v>
      </c>
      <c r="L48" s="28">
        <v>0.56000000000000005</v>
      </c>
    </row>
    <row r="49" spans="10:12" x14ac:dyDescent="0.35">
      <c r="J49" s="67" t="s">
        <v>154</v>
      </c>
      <c r="K49" s="32">
        <v>0.52</v>
      </c>
      <c r="L49" s="28">
        <v>0.64</v>
      </c>
    </row>
    <row r="50" spans="10:12" x14ac:dyDescent="0.35">
      <c r="J50" s="68" t="s">
        <v>155</v>
      </c>
      <c r="K50" s="33">
        <v>0.52</v>
      </c>
      <c r="L50" s="30">
        <v>0.42</v>
      </c>
    </row>
  </sheetData>
  <mergeCells count="3">
    <mergeCell ref="K2:L2"/>
    <mergeCell ref="C2:D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Stadheim Eggebø</dc:creator>
  <cp:lastModifiedBy>Maria Stadheim Eggebø</cp:lastModifiedBy>
  <dcterms:created xsi:type="dcterms:W3CDTF">2015-06-05T18:17:20Z</dcterms:created>
  <dcterms:modified xsi:type="dcterms:W3CDTF">2025-07-02T14:59:58Z</dcterms:modified>
</cp:coreProperties>
</file>