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NI final version/"/>
    </mc:Choice>
  </mc:AlternateContent>
  <xr:revisionPtr revIDLastSave="0" documentId="13_ncr:1_{7076829E-CEE6-6345-9D98-9C69E0E68F0B}" xr6:coauthVersionLast="47" xr6:coauthVersionMax="47" xr10:uidLastSave="{00000000-0000-0000-0000-000000000000}"/>
  <bookViews>
    <workbookView xWindow="780" yWindow="1000" windowWidth="27640" windowHeight="16080" xr2:uid="{DA982F09-8BD8-F442-BD42-56F86EEB3C77}"/>
  </bookViews>
  <sheets>
    <sheet name="Suppl Table 8" sheetId="1" r:id="rId1"/>
  </sheets>
  <definedNames>
    <definedName name="_xlnm._FilterDatabase" localSheetId="0" hidden="1">'Suppl Table 8'!$A$3:$N$362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2" i="1" l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<sst xmlns="http://schemas.openxmlformats.org/spreadsheetml/2006/main" count="374" uniqueCount="374">
  <si>
    <t>057/058 (KO/WT)</t>
  </si>
  <si>
    <t>057 KO</t>
  </si>
  <si>
    <t>058 WT</t>
  </si>
  <si>
    <t>Proc_blank_13-24</t>
  </si>
  <si>
    <t>CF_13</t>
  </si>
  <si>
    <t>CF_14</t>
  </si>
  <si>
    <t>CF_15</t>
  </si>
  <si>
    <t>CF_16</t>
  </si>
  <si>
    <t>CF_17</t>
  </si>
  <si>
    <t>CF_19</t>
  </si>
  <si>
    <t>CF_20</t>
  </si>
  <si>
    <t>CF_21</t>
  </si>
  <si>
    <t>CF_22</t>
  </si>
  <si>
    <t>CF_23</t>
  </si>
  <si>
    <t>CF_24</t>
  </si>
  <si>
    <t>C19:3</t>
  </si>
  <si>
    <t>2-Isopropylmalic acid</t>
  </si>
  <si>
    <t>NADP</t>
  </si>
  <si>
    <t>Fucose 1-phosphate</t>
  </si>
  <si>
    <t>CDP-choline</t>
  </si>
  <si>
    <t>C22:6</t>
  </si>
  <si>
    <t>3-Nitrosalicylic acid</t>
  </si>
  <si>
    <t>Glucose</t>
  </si>
  <si>
    <t>C22:3</t>
  </si>
  <si>
    <t>PG(18:2/22:6)</t>
  </si>
  <si>
    <t>Butyl isodecyl phthalate isomer</t>
  </si>
  <si>
    <t>C20:3</t>
  </si>
  <si>
    <t>C24:1</t>
  </si>
  <si>
    <t>C24:5</t>
  </si>
  <si>
    <t>C24:6</t>
  </si>
  <si>
    <t>C22:5</t>
  </si>
  <si>
    <t>C24:2</t>
  </si>
  <si>
    <t>PG (22:6/18:3)</t>
  </si>
  <si>
    <t>CTP</t>
  </si>
  <si>
    <t>citrate/isocitrate</t>
  </si>
  <si>
    <t>PS(20:1/18:2)</t>
  </si>
  <si>
    <t>3_4-Dihydroxyhydrocinnamic acid</t>
  </si>
  <si>
    <t>Taurodeoxycholic acid isomer</t>
  </si>
  <si>
    <t>C20:4</t>
  </si>
  <si>
    <t>aspartyltaurine</t>
  </si>
  <si>
    <t>PG(18:1/22:5)</t>
  </si>
  <si>
    <t>C20:2</t>
  </si>
  <si>
    <t>O-Phosphorylethanolamine</t>
  </si>
  <si>
    <t>ATP</t>
  </si>
  <si>
    <t>Tiglylcarnitine</t>
  </si>
  <si>
    <t>epsilon-(gamma-Glutamyl)-lysine</t>
  </si>
  <si>
    <t>PE(P-38:5)</t>
  </si>
  <si>
    <t>PG(18:1/22:6)</t>
  </si>
  <si>
    <t>thymidine</t>
  </si>
  <si>
    <t>PE(P-38:6)</t>
  </si>
  <si>
    <t>UTP</t>
  </si>
  <si>
    <t>2_3-dinor Prostaglandin E1</t>
  </si>
  <si>
    <t>adenosine</t>
  </si>
  <si>
    <t>C23:1</t>
  </si>
  <si>
    <t>4-Hydroxycinnamyl aldehyde</t>
  </si>
  <si>
    <t>Oxoadipic acid isomer</t>
  </si>
  <si>
    <t>N-acetyl-asp isomer</t>
  </si>
  <si>
    <t>N-acetyl-aspartate</t>
  </si>
  <si>
    <t>GTP</t>
  </si>
  <si>
    <t>PG(22:6/17:1)</t>
  </si>
  <si>
    <t>Phenol sulphate</t>
  </si>
  <si>
    <t>C22:2</t>
  </si>
  <si>
    <t>GMP</t>
  </si>
  <si>
    <t>Fructose</t>
  </si>
  <si>
    <t>ribose-5-phosphate</t>
  </si>
  <si>
    <t>PG(20:4/18:2)</t>
  </si>
  <si>
    <t>inositol</t>
  </si>
  <si>
    <t>aconitate</t>
  </si>
  <si>
    <t>Glutaurine</t>
  </si>
  <si>
    <t xml:space="preserve">Creatine phosphate </t>
  </si>
  <si>
    <t>3-hydroxy-3-methyl-Glutaric acid isomer</t>
  </si>
  <si>
    <t>Hydroxyhexanoycarnitine</t>
  </si>
  <si>
    <t>C20:5</t>
  </si>
  <si>
    <t>Phosphocreatinine</t>
  </si>
  <si>
    <t>PG(22:6/16:1)</t>
  </si>
  <si>
    <t>C21:1</t>
  </si>
  <si>
    <t>ADP-ribose</t>
  </si>
  <si>
    <t>adenine</t>
  </si>
  <si>
    <t>UDP-N-acetyl-glucosamine</t>
  </si>
  <si>
    <t>PG(20:4/18:1)</t>
  </si>
  <si>
    <t>LysoPI(18:0)</t>
  </si>
  <si>
    <t>p-hydroxybenzoate</t>
  </si>
  <si>
    <t>Gentianadine isomer</t>
  </si>
  <si>
    <t>CDP-ethanolamine</t>
  </si>
  <si>
    <t>Indoleacetic acid</t>
  </si>
  <si>
    <t>C26:1</t>
  </si>
  <si>
    <t xml:space="preserve">N-lactoyl ethanolamine phosphate </t>
  </si>
  <si>
    <t>glutathione</t>
  </si>
  <si>
    <t>C22:4</t>
  </si>
  <si>
    <t>Decylubiquinone isomer</t>
  </si>
  <si>
    <t>C22:1</t>
  </si>
  <si>
    <t>taurine</t>
  </si>
  <si>
    <t>IMP</t>
  </si>
  <si>
    <t>glycerate</t>
  </si>
  <si>
    <t xml:space="preserve">5-Keto-D-gluconic acid </t>
  </si>
  <si>
    <t>4-Phenoxypyrimidine isomer</t>
  </si>
  <si>
    <t>2-[[2-(1H-indol-3-yl)acetyl]amino]acetate</t>
  </si>
  <si>
    <t>Dehydroglutathione</t>
  </si>
  <si>
    <t>PS(20:5/20:0)</t>
  </si>
  <si>
    <t>CDP</t>
  </si>
  <si>
    <t>PG(16:1/20:5)</t>
  </si>
  <si>
    <t>PS(18:0/18:0)</t>
  </si>
  <si>
    <t>methionine</t>
  </si>
  <si>
    <t>2-Oxophytanate</t>
  </si>
  <si>
    <t>deoxyuridine</t>
  </si>
  <si>
    <t>Leu-Val isomer</t>
  </si>
  <si>
    <t>Sphingosine-1-phosphate</t>
  </si>
  <si>
    <t>LysoPI(20:4)</t>
  </si>
  <si>
    <t>PG(20:4/16:1)</t>
  </si>
  <si>
    <t>LysoPE(P-16:0)</t>
  </si>
  <si>
    <t>PS(22:1/20:4)</t>
  </si>
  <si>
    <t>Thiomorpholine 3-carboxylate</t>
  </si>
  <si>
    <t>C16:1</t>
  </si>
  <si>
    <t>C19:1</t>
  </si>
  <si>
    <t>GDP</t>
  </si>
  <si>
    <t>UDP</t>
  </si>
  <si>
    <t>Cinnamoylglycine</t>
  </si>
  <si>
    <t>UDP-D-glucose</t>
  </si>
  <si>
    <t>L-Gulonolactone isomer</t>
  </si>
  <si>
    <t>Creatinine</t>
  </si>
  <si>
    <t>cytidine</t>
  </si>
  <si>
    <t>tryptophan</t>
  </si>
  <si>
    <t>3-O-alpha-D-Glucopyranuronosyl-D-xylose</t>
  </si>
  <si>
    <t>PG(22:2/16:1)</t>
  </si>
  <si>
    <t>PE(O-18:0/22:6)</t>
  </si>
  <si>
    <t>PE(P-16:0/20:5)</t>
  </si>
  <si>
    <t>ADP</t>
  </si>
  <si>
    <t>C17:1</t>
  </si>
  <si>
    <t>uridine</t>
  </si>
  <si>
    <t>Tiglyl carnitine C5:1</t>
  </si>
  <si>
    <t>Hydroxymethylphosphonate</t>
  </si>
  <si>
    <t>Pyrocatechol sulfate</t>
  </si>
  <si>
    <t>PE(P-18:0/20:4)</t>
  </si>
  <si>
    <t>Cresol sulfate</t>
  </si>
  <si>
    <t>Acetyl-CoA</t>
  </si>
  <si>
    <t>C20:1</t>
  </si>
  <si>
    <t>isoleucine</t>
  </si>
  <si>
    <t>Glu-Ala</t>
  </si>
  <si>
    <t>glutamine</t>
  </si>
  <si>
    <t>acetyl carnitine</t>
  </si>
  <si>
    <t>PE(P-18:1/20:4)</t>
  </si>
  <si>
    <t>D-1-[(3-Carboxypropyl)amino]-1-deoxyfructose</t>
  </si>
  <si>
    <t>leucine</t>
  </si>
  <si>
    <t>UMP</t>
  </si>
  <si>
    <t>Inositol cyclic phosphate isomer 1</t>
  </si>
  <si>
    <t>valine</t>
  </si>
  <si>
    <t>3-hydroxybutyrate</t>
  </si>
  <si>
    <t>alanine</t>
  </si>
  <si>
    <t>CMP</t>
  </si>
  <si>
    <t>PE(P-16:0/22:6)</t>
  </si>
  <si>
    <t>Cholesteryl sulfate</t>
  </si>
  <si>
    <t>Hippuric acid</t>
  </si>
  <si>
    <t>trans-Cinnamate</t>
  </si>
  <si>
    <t>PE(P-18:1/22:6)</t>
  </si>
  <si>
    <t>Galactosylhydroxylysine</t>
  </si>
  <si>
    <t>PE(P-16:0/20:4)</t>
  </si>
  <si>
    <t>PG(16:0/18:0)</t>
  </si>
  <si>
    <t>Guanidoacetic acid</t>
  </si>
  <si>
    <t>phenylalanine</t>
  </si>
  <si>
    <t>Heptanoic acid</t>
  </si>
  <si>
    <t>Acetylcholine</t>
  </si>
  <si>
    <t>Indole-3-acetaldoxime N-oxide</t>
  </si>
  <si>
    <t>Glu-Ser</t>
  </si>
  <si>
    <t xml:space="preserve">L-Threonic acid </t>
  </si>
  <si>
    <t>4-Hydroxyisoleucine isomer 1</t>
  </si>
  <si>
    <t>AMP</t>
  </si>
  <si>
    <t>Cysteine-glutathione disulphide</t>
  </si>
  <si>
    <t>aspartate</t>
  </si>
  <si>
    <t>PE(18:0/20:4)</t>
  </si>
  <si>
    <t>Thiamine monophosphate</t>
  </si>
  <si>
    <t>Pantothenic Acid</t>
  </si>
  <si>
    <t>Isoleucyl-Tyrosine</t>
  </si>
  <si>
    <t>Ser Thr Glu isomer</t>
  </si>
  <si>
    <t>Malonylcarnitine</t>
  </si>
  <si>
    <t>LysoPE(18:0)</t>
  </si>
  <si>
    <t>Taurocyamine</t>
  </si>
  <si>
    <t>glucosamine-6-phosphate</t>
  </si>
  <si>
    <t>LysoPE(20:3)</t>
  </si>
  <si>
    <t>3-Phenylpropionate</t>
  </si>
  <si>
    <t>proline</t>
  </si>
  <si>
    <t>Imidazolelactate isomer</t>
  </si>
  <si>
    <t>Indole-3-acetamide</t>
  </si>
  <si>
    <t>Pyroglutamine</t>
  </si>
  <si>
    <t>N-acetyl-glutamate</t>
  </si>
  <si>
    <t>Thiamine pyrophosphate</t>
  </si>
  <si>
    <t>N-Acetylasparagine</t>
  </si>
  <si>
    <t>hexose-phosphate</t>
  </si>
  <si>
    <t>sulfate</t>
  </si>
  <si>
    <t>PE(22:6/P-18:0)</t>
  </si>
  <si>
    <t>glutamate</t>
  </si>
  <si>
    <t>3-Aminobutyric acid</t>
  </si>
  <si>
    <t>glucosamine-1-phosphate</t>
  </si>
  <si>
    <t>2-hydroxybutyrate</t>
  </si>
  <si>
    <t>N6-Galacturonyl-L-lysine isomer</t>
  </si>
  <si>
    <t>gamma-Glutamyl-2-aminobutyrate</t>
  </si>
  <si>
    <t>Glutamylaspartic acid isomer</t>
  </si>
  <si>
    <t>gamma-Aminobutryic acid</t>
  </si>
  <si>
    <t>Retinoic Acid</t>
  </si>
  <si>
    <t>Palmitoyl carnitine C16</t>
  </si>
  <si>
    <t>4-Guanidinobutanoic acid</t>
  </si>
  <si>
    <t>PE(16:0/20:5)</t>
  </si>
  <si>
    <t>asparagine</t>
  </si>
  <si>
    <t>Propionyl carnitine C3</t>
  </si>
  <si>
    <t>C25:1</t>
  </si>
  <si>
    <t>3-phosphoglycerate</t>
  </si>
  <si>
    <t>4-formyl Indole</t>
  </si>
  <si>
    <t>PG(20:4/18:0)</t>
  </si>
  <si>
    <t>C15:0</t>
  </si>
  <si>
    <t>pyruvate</t>
  </si>
  <si>
    <t>creatine</t>
  </si>
  <si>
    <t>2_4-Dinitrophenylhydrazine isomer</t>
  </si>
  <si>
    <t>sorbitol</t>
  </si>
  <si>
    <t>1_25-Dihydroxyvitamin D3-26_23-lactone</t>
  </si>
  <si>
    <t>N-Acetylthreonine</t>
  </si>
  <si>
    <t>Saringosterol isomer</t>
  </si>
  <si>
    <t>Methylglucoside isomer</t>
  </si>
  <si>
    <t>Malonic acid</t>
  </si>
  <si>
    <t>2-hydroxy-b-methylvalerate</t>
  </si>
  <si>
    <t>hydroxyisocaproic acid</t>
  </si>
  <si>
    <t>Laurate</t>
  </si>
  <si>
    <t>2-(alpha-D-Mannosyl)-D-glycerate isomer</t>
  </si>
  <si>
    <t>LysoPI(16:0)</t>
  </si>
  <si>
    <t>Docosyl 4-hydroxybenzoate isomer</t>
  </si>
  <si>
    <t>Cyclic-ADP-ribose</t>
  </si>
  <si>
    <t>PE(16:0/20:4)</t>
  </si>
  <si>
    <t>Inositol cyclic phosphate isomer 2</t>
  </si>
  <si>
    <t>N-Propionylglycine</t>
  </si>
  <si>
    <t>hydroxyproline</t>
  </si>
  <si>
    <t>Asp Asp</t>
  </si>
  <si>
    <t>threonine</t>
  </si>
  <si>
    <t>4-Hydroxymandelic acid</t>
  </si>
  <si>
    <t>Glycerophosphoglycerol</t>
  </si>
  <si>
    <t>fructose-1-6-bisphosphate</t>
  </si>
  <si>
    <t>pyridoxine</t>
  </si>
  <si>
    <t>cysteine</t>
  </si>
  <si>
    <t>4-Acetylbutyrate isomer</t>
  </si>
  <si>
    <t>N-acetyl-glutamine</t>
  </si>
  <si>
    <t>allantoin</t>
  </si>
  <si>
    <t>3-Methylindole</t>
  </si>
  <si>
    <t>lysoPE(20:4)</t>
  </si>
  <si>
    <t>LysoPE(20:5)</t>
  </si>
  <si>
    <t>sucrose</t>
  </si>
  <si>
    <t>Leu-Ser isomer</t>
  </si>
  <si>
    <t>5-Methylcytidine</t>
  </si>
  <si>
    <t>biotin</t>
  </si>
  <si>
    <t>L-Carnitine</t>
  </si>
  <si>
    <t>Methionine sulfoxide</t>
  </si>
  <si>
    <t>PE(16:0/22:6)</t>
  </si>
  <si>
    <t>LysoPC(14:0)</t>
  </si>
  <si>
    <t>N-Formyl-L-methionine</t>
  </si>
  <si>
    <t>Indole-3-acetylaldehyde</t>
  </si>
  <si>
    <t>sn-glycero-3-phospho-1-Inositol</t>
  </si>
  <si>
    <t>UDP-D-Xylose</t>
  </si>
  <si>
    <t>serine</t>
  </si>
  <si>
    <t>Oleoylcarnitine</t>
  </si>
  <si>
    <t>LysoPC(16:0)</t>
  </si>
  <si>
    <t>LysoPE(22:5)</t>
  </si>
  <si>
    <t>stearoylcarnitine isomer</t>
  </si>
  <si>
    <t>N-Acetylglucosamine 6-sulfate</t>
  </si>
  <si>
    <t>NAD</t>
  </si>
  <si>
    <t>Sorbitol-6-phosphate</t>
  </si>
  <si>
    <t>N-Acetylserine</t>
  </si>
  <si>
    <t>LPE(22:6) isomer</t>
  </si>
  <si>
    <t>Lactose</t>
  </si>
  <si>
    <t>PC(16:1/18:2)</t>
  </si>
  <si>
    <t>PE(18:1/20:4)</t>
  </si>
  <si>
    <t>2-Hydroxyvaleric acid</t>
  </si>
  <si>
    <t>PC(13:1/22:6)</t>
  </si>
  <si>
    <t>cystine</t>
  </si>
  <si>
    <t>Pro-Asp</t>
  </si>
  <si>
    <t>phosphoenolpyruvate</t>
  </si>
  <si>
    <t>N-acetyl-glucosamine-6-Phosphate</t>
  </si>
  <si>
    <t>Imidazole propionate</t>
  </si>
  <si>
    <t>glutathione disulfide</t>
  </si>
  <si>
    <t>decenoylcarnitine</t>
  </si>
  <si>
    <t>Methylglucoside</t>
  </si>
  <si>
    <t>2-hydroxyhippuric acid</t>
  </si>
  <si>
    <t>D-Galactonic acid</t>
  </si>
  <si>
    <t>PC(16:0/20:3)</t>
  </si>
  <si>
    <t>PE(20:4/18:0)</t>
  </si>
  <si>
    <t>N-Acetyl-L-methionine</t>
  </si>
  <si>
    <t>2-dehydrogluconate</t>
  </si>
  <si>
    <t>alpha-Ketoglutaramate</t>
  </si>
  <si>
    <t>Asp Gly</t>
  </si>
  <si>
    <t>Galacturonic acid</t>
  </si>
  <si>
    <t>UDP-glucuronate</t>
  </si>
  <si>
    <t>3-Methylglutaconic Acid</t>
  </si>
  <si>
    <t>LysoPE(22:6)</t>
  </si>
  <si>
    <t>Pyroglutamic acid</t>
  </si>
  <si>
    <t>Butyryl-L-carnitine</t>
  </si>
  <si>
    <t>2-hydroxyglutarate</t>
  </si>
  <si>
    <t>13-epi-12-oxo Phytodienoic Acid</t>
  </si>
  <si>
    <t>Glutarylcarnitine</t>
  </si>
  <si>
    <t>7-Methylguanosine</t>
  </si>
  <si>
    <t>glycine</t>
  </si>
  <si>
    <t>(R)-(-) Citramalic acid</t>
  </si>
  <si>
    <t>hexanoyl carnitine</t>
  </si>
  <si>
    <t>LysoPE(18:2)</t>
  </si>
  <si>
    <t>LysoPI(18:1)</t>
  </si>
  <si>
    <t>VaL-Gly</t>
  </si>
  <si>
    <t>LysoPE(20:1)</t>
  </si>
  <si>
    <t>LysoPE(16:0)</t>
  </si>
  <si>
    <t>PA(18:2/18:0)</t>
  </si>
  <si>
    <t>PI(20:4/18:0)</t>
  </si>
  <si>
    <t>PS(40:6)</t>
  </si>
  <si>
    <t>gamma-D-Glutamylglycine</t>
  </si>
  <si>
    <t>N-acetyl-ornithine</t>
  </si>
  <si>
    <t>Leucinic acid</t>
  </si>
  <si>
    <t>Decanoyl-L-carnitine</t>
  </si>
  <si>
    <t>PE(16:1/20:4)</t>
  </si>
  <si>
    <t>Glu-Gly isomer</t>
  </si>
  <si>
    <t>palmitoleoylcarnitine C16:1 isomer 3</t>
  </si>
  <si>
    <t>LysoPC(16:1)</t>
  </si>
  <si>
    <t>PE(18:1/16:0)</t>
  </si>
  <si>
    <t>PE(22:6/16:0)</t>
  </si>
  <si>
    <t>gamma-Carboxy-D-glutamic acid</t>
  </si>
  <si>
    <t>Sepiapterin</t>
  </si>
  <si>
    <t>Ribothymidine isomer</t>
  </si>
  <si>
    <t>lactate</t>
  </si>
  <si>
    <t>PS(36:2)</t>
  </si>
  <si>
    <t>PE(18:2/18:1)</t>
  </si>
  <si>
    <t>allantoate</t>
  </si>
  <si>
    <t xml:space="preserve">PE(18:0/22:6) </t>
  </si>
  <si>
    <t>Phosphoglycolic acid</t>
  </si>
  <si>
    <t>Octanoylcarnitine</t>
  </si>
  <si>
    <t>octulose-8-phosphate</t>
  </si>
  <si>
    <t>LysoPE(18:1)</t>
  </si>
  <si>
    <t>fumarate</t>
  </si>
  <si>
    <t>4-Methyleneglutamic acid isomer</t>
  </si>
  <si>
    <t>PE(20:4/18:1)</t>
  </si>
  <si>
    <t>PI(18:1/20:4)</t>
  </si>
  <si>
    <t>PE(20:4/16:0)</t>
  </si>
  <si>
    <t>PE(18:1/22:6)</t>
  </si>
  <si>
    <t>malate</t>
  </si>
  <si>
    <t>lysoPS(22:0)</t>
  </si>
  <si>
    <t>succinate</t>
  </si>
  <si>
    <t>a-ketoglutarate</t>
  </si>
  <si>
    <t>PC(18:2/15:0)</t>
  </si>
  <si>
    <t>Glycerol 3-phosphate</t>
  </si>
  <si>
    <t>PE(16:1/16:0)</t>
  </si>
  <si>
    <t>Glyceraldehyde-3-phosphate</t>
  </si>
  <si>
    <t xml:space="preserve">PE(18:1/18:2) </t>
  </si>
  <si>
    <t xml:space="preserve">PE(36:3) </t>
  </si>
  <si>
    <t>PC(14:0/18:2)</t>
  </si>
  <si>
    <t>Carnosine</t>
  </si>
  <si>
    <t>Glycerophosphocholine</t>
  </si>
  <si>
    <t>Deoxycytidine</t>
  </si>
  <si>
    <t>glucosamine</t>
  </si>
  <si>
    <t>PE(16:1/16:1)</t>
  </si>
  <si>
    <t>N-Acetylneuraminic acid</t>
  </si>
  <si>
    <t>PG(16:1/16:0)</t>
  </si>
  <si>
    <t>nicotinamide</t>
  </si>
  <si>
    <t>Digalacturonate</t>
  </si>
  <si>
    <t>PE(16:0/18:2)</t>
  </si>
  <si>
    <t>uracil</t>
  </si>
  <si>
    <t>N-Glycoloyl-neuraminate</t>
  </si>
  <si>
    <t>LysoPE(16:1)</t>
  </si>
  <si>
    <t>PE(18:0/18:2)</t>
  </si>
  <si>
    <t>citrulline</t>
  </si>
  <si>
    <t>Glycerylphosphorylethanolamine</t>
  </si>
  <si>
    <t>sedoheptoluse-7-phosphate</t>
  </si>
  <si>
    <t>5_6-Dihydrouridine</t>
  </si>
  <si>
    <t xml:space="preserve">PE(16:1/18:2) </t>
  </si>
  <si>
    <t>Homocitrulline</t>
  </si>
  <si>
    <t>orotate</t>
  </si>
  <si>
    <t>PE(17:1/18:1)</t>
  </si>
  <si>
    <t>Pseudouridine</t>
  </si>
  <si>
    <t>PC(18:2/14:0)</t>
  </si>
  <si>
    <t>N-carbamoyl-asp (Ureidosuccinic acid)</t>
  </si>
  <si>
    <t xml:space="preserve">Folinic acid </t>
  </si>
  <si>
    <t>NADH</t>
  </si>
  <si>
    <t>NADPH</t>
  </si>
  <si>
    <t>Lysine</t>
  </si>
  <si>
    <t>Supplementary Table 8. Processed metabolomic data comparing KO vs WT APCs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</si>
</sst>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16DD-778B-2D42-BFAE-133E5EDFE3F4}">
  <dimension ref="A1:N362"/>
  <sheetViews>
    <sheetView tabSelected="1" workbookViewId="0"/>
  </sheetViews>
  <sheetFormatPr baseColWidth="10" defaultColWidth="10.83203125" defaultRowHeight="14" x14ac:dyDescent="0.15"/>
  <cols>
    <col min="1" max="1" width="27" style="2" customWidth="1"/>
    <col min="2" max="3" width="11" style="2" bestFit="1" customWidth="1"/>
    <col min="4" max="4" width="11.33203125" style="2" bestFit="1" customWidth="1"/>
    <col min="5" max="14" width="11" style="2" bestFit="1" customWidth="1"/>
    <col min="15" max="16384" width="10.83203125" style="2"/>
  </cols>
  <sheetData>
    <row r="1" spans="1:14" ht="16.5" customHeight="1" x14ac:dyDescent="0.2">
      <c r="A1" s="1" t="s">
        <v>373</v>
      </c>
    </row>
    <row r="2" spans="1:14" ht="16.5" customHeight="1" x14ac:dyDescent="0.2">
      <c r="A2" s="1"/>
    </row>
    <row r="3" spans="1:14" x14ac:dyDescent="0.15">
      <c r="A3" s="3"/>
      <c r="B3" s="4" t="s">
        <v>0</v>
      </c>
      <c r="C3" s="4"/>
      <c r="D3" s="10" t="s">
        <v>1</v>
      </c>
      <c r="E3" s="10"/>
      <c r="F3" s="10"/>
      <c r="G3" s="10"/>
      <c r="H3" s="10"/>
      <c r="I3" s="10" t="s">
        <v>2</v>
      </c>
      <c r="J3" s="10"/>
      <c r="K3" s="10"/>
      <c r="L3" s="10"/>
      <c r="M3" s="10"/>
      <c r="N3" s="10"/>
    </row>
    <row r="4" spans="1:14" x14ac:dyDescent="0.15">
      <c r="A4" s="5"/>
      <c r="B4" s="5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</row>
    <row r="5" spans="1:14" x14ac:dyDescent="0.15">
      <c r="A5" s="7" t="s">
        <v>15</v>
      </c>
      <c r="B5" s="7">
        <f t="shared" ref="B5:B68" si="0">AVERAGE(D5:H5)/AVERAGE(I5:N5)</f>
        <v>8.273232037542444</v>
      </c>
      <c r="C5" s="7">
        <v>0</v>
      </c>
      <c r="D5" s="7">
        <v>53745.17</v>
      </c>
      <c r="E5" s="7">
        <v>54653.86</v>
      </c>
      <c r="F5" s="7">
        <v>48306.74</v>
      </c>
      <c r="G5" s="7">
        <v>30202.77</v>
      </c>
      <c r="H5" s="7">
        <v>55145.96</v>
      </c>
      <c r="I5" s="7">
        <v>774</v>
      </c>
      <c r="J5" s="7">
        <v>14554.74</v>
      </c>
      <c r="K5" s="7">
        <v>4933.16</v>
      </c>
      <c r="L5" s="7">
        <v>2928.73</v>
      </c>
      <c r="M5" s="7">
        <v>10395.74</v>
      </c>
      <c r="N5" s="7">
        <v>1522.69</v>
      </c>
    </row>
    <row r="6" spans="1:14" x14ac:dyDescent="0.15">
      <c r="A6" s="7" t="s">
        <v>16</v>
      </c>
      <c r="B6" s="7">
        <f t="shared" si="0"/>
        <v>3.0329144297803823</v>
      </c>
      <c r="C6" s="7">
        <v>20973.23</v>
      </c>
      <c r="D6" s="7">
        <v>484670.28</v>
      </c>
      <c r="E6" s="7">
        <v>357336.6</v>
      </c>
      <c r="F6" s="7">
        <v>248059.1</v>
      </c>
      <c r="G6" s="7">
        <v>195437.8</v>
      </c>
      <c r="H6" s="7">
        <v>172394.1</v>
      </c>
      <c r="I6" s="7">
        <v>124162.1</v>
      </c>
      <c r="J6" s="7">
        <v>99326.62</v>
      </c>
      <c r="K6" s="7">
        <v>101330.7</v>
      </c>
      <c r="L6" s="7">
        <v>94864.88</v>
      </c>
      <c r="M6" s="7">
        <v>82563.38</v>
      </c>
      <c r="N6" s="7">
        <v>74582.789999999994</v>
      </c>
    </row>
    <row r="7" spans="1:14" x14ac:dyDescent="0.15">
      <c r="A7" s="7" t="s">
        <v>17</v>
      </c>
      <c r="B7" s="7">
        <f t="shared" si="0"/>
        <v>2.9211170385363321</v>
      </c>
      <c r="C7" s="7">
        <v>272.02999999999997</v>
      </c>
      <c r="D7" s="7">
        <v>8545.27</v>
      </c>
      <c r="E7" s="7">
        <v>7461.2</v>
      </c>
      <c r="F7" s="7">
        <v>3292.26</v>
      </c>
      <c r="G7" s="7">
        <v>6386.76</v>
      </c>
      <c r="H7" s="7">
        <v>6497.99</v>
      </c>
      <c r="I7" s="7">
        <v>1915.79</v>
      </c>
      <c r="J7" s="7">
        <v>1670.1</v>
      </c>
      <c r="K7" s="7">
        <v>4300.22</v>
      </c>
      <c r="L7" s="7">
        <v>1412.83</v>
      </c>
      <c r="M7" s="7">
        <v>2260.09</v>
      </c>
      <c r="N7" s="7">
        <v>1662</v>
      </c>
    </row>
    <row r="8" spans="1:14" x14ac:dyDescent="0.15">
      <c r="A8" s="7" t="s">
        <v>18</v>
      </c>
      <c r="B8" s="7">
        <f t="shared" si="0"/>
        <v>2.8269508174987825</v>
      </c>
      <c r="C8" s="7">
        <v>1320.92</v>
      </c>
      <c r="D8" s="7">
        <v>68085.59</v>
      </c>
      <c r="E8" s="7">
        <v>27124.53</v>
      </c>
      <c r="F8" s="7">
        <v>13193.98</v>
      </c>
      <c r="G8" s="7">
        <v>11917.21</v>
      </c>
      <c r="H8" s="7">
        <v>9041.42</v>
      </c>
      <c r="I8" s="7">
        <v>9298.49</v>
      </c>
      <c r="J8" s="7">
        <v>7802.59</v>
      </c>
      <c r="K8" s="7">
        <v>8991.64</v>
      </c>
      <c r="L8" s="7">
        <v>9481.65</v>
      </c>
      <c r="M8" s="7">
        <v>9827.66</v>
      </c>
      <c r="N8" s="7">
        <v>9510.59</v>
      </c>
    </row>
    <row r="9" spans="1:14" x14ac:dyDescent="0.15">
      <c r="A9" s="7" t="s">
        <v>19</v>
      </c>
      <c r="B9" s="7">
        <f t="shared" si="0"/>
        <v>2.8242920927585891</v>
      </c>
      <c r="C9" s="7">
        <v>195.17</v>
      </c>
      <c r="D9" s="7">
        <v>142484.57999999999</v>
      </c>
      <c r="E9" s="7">
        <v>195980.5</v>
      </c>
      <c r="F9" s="7">
        <v>113354.2</v>
      </c>
      <c r="G9" s="7">
        <v>147997</v>
      </c>
      <c r="H9" s="7">
        <v>140710</v>
      </c>
      <c r="I9" s="7">
        <v>46038.31</v>
      </c>
      <c r="J9" s="7">
        <v>49515.75</v>
      </c>
      <c r="K9" s="7">
        <v>46404.7</v>
      </c>
      <c r="L9" s="7">
        <v>51905.77</v>
      </c>
      <c r="M9" s="7">
        <v>56507.57</v>
      </c>
      <c r="N9" s="7">
        <v>64266.58</v>
      </c>
    </row>
    <row r="10" spans="1:14" x14ac:dyDescent="0.15">
      <c r="A10" s="7" t="s">
        <v>20</v>
      </c>
      <c r="B10" s="7">
        <f t="shared" si="0"/>
        <v>2.6822785611207332</v>
      </c>
      <c r="C10" s="7">
        <v>3911.76</v>
      </c>
      <c r="D10" s="7">
        <v>873583.81</v>
      </c>
      <c r="E10" s="7">
        <v>614420.30000000005</v>
      </c>
      <c r="F10" s="7">
        <v>652819.80000000005</v>
      </c>
      <c r="G10" s="7">
        <v>524934.9</v>
      </c>
      <c r="H10" s="7">
        <v>568836</v>
      </c>
      <c r="I10" s="7">
        <v>292452.40000000002</v>
      </c>
      <c r="J10" s="7">
        <v>287363.3</v>
      </c>
      <c r="K10" s="7">
        <v>190712</v>
      </c>
      <c r="L10" s="7">
        <v>258572.1</v>
      </c>
      <c r="M10" s="7">
        <v>231904.4</v>
      </c>
      <c r="N10" s="7">
        <v>186091.5</v>
      </c>
    </row>
    <row r="11" spans="1:14" x14ac:dyDescent="0.15">
      <c r="A11" s="7" t="s">
        <v>21</v>
      </c>
      <c r="B11" s="7">
        <f t="shared" si="0"/>
        <v>2.5865498689373996</v>
      </c>
      <c r="C11" s="7">
        <v>546.5</v>
      </c>
      <c r="D11" s="7">
        <v>14032.92</v>
      </c>
      <c r="E11" s="7">
        <v>13007.95</v>
      </c>
      <c r="F11" s="7">
        <v>11320.49</v>
      </c>
      <c r="G11" s="7">
        <v>10544.16</v>
      </c>
      <c r="H11" s="7">
        <v>10316.6</v>
      </c>
      <c r="I11" s="7">
        <v>4314.37</v>
      </c>
      <c r="J11" s="7">
        <v>4432.88</v>
      </c>
      <c r="K11" s="7">
        <v>5148.3599999999997</v>
      </c>
      <c r="L11" s="7">
        <v>3636.46</v>
      </c>
      <c r="M11" s="7">
        <v>4794.74</v>
      </c>
      <c r="N11" s="7">
        <v>5148.6099999999997</v>
      </c>
    </row>
    <row r="12" spans="1:14" x14ac:dyDescent="0.15">
      <c r="A12" s="7" t="s">
        <v>22</v>
      </c>
      <c r="B12" s="7">
        <f t="shared" si="0"/>
        <v>2.4550857164216282</v>
      </c>
      <c r="C12" s="7">
        <v>3748.21</v>
      </c>
      <c r="D12" s="7">
        <v>84459.41</v>
      </c>
      <c r="E12" s="7">
        <v>105165.7</v>
      </c>
      <c r="F12" s="7">
        <v>103070.2</v>
      </c>
      <c r="G12" s="7">
        <v>85112.68</v>
      </c>
      <c r="H12" s="7">
        <v>71017.38</v>
      </c>
      <c r="I12" s="7">
        <v>34022.120000000003</v>
      </c>
      <c r="J12" s="7">
        <v>33376.410000000003</v>
      </c>
      <c r="K12" s="7">
        <v>52542.73</v>
      </c>
      <c r="L12" s="7">
        <v>26956.880000000001</v>
      </c>
      <c r="M12" s="7">
        <v>35718.32</v>
      </c>
      <c r="N12" s="7">
        <v>36760.99</v>
      </c>
    </row>
    <row r="13" spans="1:14" x14ac:dyDescent="0.15">
      <c r="A13" s="7" t="s">
        <v>23</v>
      </c>
      <c r="B13" s="7">
        <f t="shared" si="0"/>
        <v>2.3567432759122102</v>
      </c>
      <c r="C13" s="7">
        <v>428.97</v>
      </c>
      <c r="D13" s="7">
        <v>54028.44</v>
      </c>
      <c r="E13" s="7">
        <v>50089.279999999999</v>
      </c>
      <c r="F13" s="7">
        <v>34931.83</v>
      </c>
      <c r="G13" s="7">
        <v>43408.12</v>
      </c>
      <c r="H13" s="7">
        <v>53362.54</v>
      </c>
      <c r="I13" s="7">
        <v>20111.939999999999</v>
      </c>
      <c r="J13" s="7">
        <v>25878.62</v>
      </c>
      <c r="K13" s="7">
        <v>17384.43</v>
      </c>
      <c r="L13" s="7">
        <v>23569.23</v>
      </c>
      <c r="M13" s="7">
        <v>16224.53</v>
      </c>
      <c r="N13" s="7">
        <v>16905.53</v>
      </c>
    </row>
    <row r="14" spans="1:14" x14ac:dyDescent="0.15">
      <c r="A14" s="7" t="s">
        <v>24</v>
      </c>
      <c r="B14" s="7">
        <f t="shared" si="0"/>
        <v>2.3405245617807671</v>
      </c>
      <c r="C14" s="7">
        <v>0</v>
      </c>
      <c r="D14" s="7">
        <v>164977.57999999999</v>
      </c>
      <c r="E14" s="7">
        <v>142105.70000000001</v>
      </c>
      <c r="F14" s="7">
        <v>144754.5</v>
      </c>
      <c r="G14" s="7">
        <v>137432.1</v>
      </c>
      <c r="H14" s="7">
        <v>171540.8</v>
      </c>
      <c r="I14" s="7">
        <v>74301.73</v>
      </c>
      <c r="J14" s="7">
        <v>65428.55</v>
      </c>
      <c r="K14" s="7">
        <v>56376.61</v>
      </c>
      <c r="L14" s="7">
        <v>62051.31</v>
      </c>
      <c r="M14" s="7">
        <v>70227.199999999997</v>
      </c>
      <c r="N14" s="7">
        <v>61686.48</v>
      </c>
    </row>
    <row r="15" spans="1:14" x14ac:dyDescent="0.15">
      <c r="A15" s="7" t="s">
        <v>25</v>
      </c>
      <c r="B15" s="7">
        <f t="shared" si="0"/>
        <v>2.2429339674504298</v>
      </c>
      <c r="C15" s="7">
        <v>0</v>
      </c>
      <c r="D15" s="7">
        <v>3194.69</v>
      </c>
      <c r="E15" s="7">
        <v>2829.92</v>
      </c>
      <c r="F15" s="7">
        <v>3012.19</v>
      </c>
      <c r="G15" s="7">
        <v>3062.81</v>
      </c>
      <c r="H15" s="7">
        <v>2418.21</v>
      </c>
      <c r="I15" s="7">
        <v>1143.05</v>
      </c>
      <c r="J15" s="7">
        <v>557.65</v>
      </c>
      <c r="K15" s="7">
        <v>1543.04</v>
      </c>
      <c r="L15" s="7">
        <v>1105.83</v>
      </c>
      <c r="M15" s="7">
        <v>1302.93</v>
      </c>
      <c r="N15" s="7">
        <v>2114.73</v>
      </c>
    </row>
    <row r="16" spans="1:14" x14ac:dyDescent="0.15">
      <c r="A16" s="7" t="s">
        <v>26</v>
      </c>
      <c r="B16" s="7">
        <f t="shared" si="0"/>
        <v>2.2348968026480169</v>
      </c>
      <c r="C16" s="7">
        <v>2867.51</v>
      </c>
      <c r="D16" s="7">
        <v>304330.40999999997</v>
      </c>
      <c r="E16" s="7">
        <v>324426.90000000002</v>
      </c>
      <c r="F16" s="7">
        <v>322253.09999999998</v>
      </c>
      <c r="G16" s="7">
        <v>276397.3</v>
      </c>
      <c r="H16" s="7">
        <v>303925.7</v>
      </c>
      <c r="I16" s="7">
        <v>192769.3</v>
      </c>
      <c r="J16" s="7">
        <v>126497.4</v>
      </c>
      <c r="K16" s="7">
        <v>114857.2</v>
      </c>
      <c r="L16" s="7">
        <v>128932.7</v>
      </c>
      <c r="M16" s="7">
        <v>133403</v>
      </c>
      <c r="N16" s="7">
        <v>125770.8</v>
      </c>
    </row>
    <row r="17" spans="1:14" x14ac:dyDescent="0.15">
      <c r="A17" s="7" t="s">
        <v>27</v>
      </c>
      <c r="B17" s="7">
        <f t="shared" si="0"/>
        <v>2.1675397780573857</v>
      </c>
      <c r="C17" s="7">
        <v>7026.35</v>
      </c>
      <c r="D17" s="7">
        <v>437990.34</v>
      </c>
      <c r="E17" s="7">
        <v>290185.7</v>
      </c>
      <c r="F17" s="7">
        <v>308914.7</v>
      </c>
      <c r="G17" s="7">
        <v>292713.90000000002</v>
      </c>
      <c r="H17" s="7">
        <v>314354.3</v>
      </c>
      <c r="I17" s="7">
        <v>182240.2</v>
      </c>
      <c r="J17" s="7">
        <v>172851.7</v>
      </c>
      <c r="K17" s="7">
        <v>113984</v>
      </c>
      <c r="L17" s="7">
        <v>161142.70000000001</v>
      </c>
      <c r="M17" s="7">
        <v>156342</v>
      </c>
      <c r="N17" s="7">
        <v>123683.7</v>
      </c>
    </row>
    <row r="18" spans="1:14" x14ac:dyDescent="0.15">
      <c r="A18" s="7" t="s">
        <v>28</v>
      </c>
      <c r="B18" s="7">
        <f t="shared" si="0"/>
        <v>2.1472017645414168</v>
      </c>
      <c r="C18" s="7">
        <v>0</v>
      </c>
      <c r="D18" s="7">
        <v>57496.28</v>
      </c>
      <c r="E18" s="7">
        <v>46172.81</v>
      </c>
      <c r="F18" s="7">
        <v>46831.19</v>
      </c>
      <c r="G18" s="7">
        <v>42831.64</v>
      </c>
      <c r="H18" s="7">
        <v>41733.19</v>
      </c>
      <c r="I18" s="7">
        <v>25394.37</v>
      </c>
      <c r="J18" s="7">
        <v>26400.02</v>
      </c>
      <c r="K18" s="7">
        <v>19612.349999999999</v>
      </c>
      <c r="L18" s="7">
        <v>18286.87</v>
      </c>
      <c r="M18" s="7">
        <v>23560.33</v>
      </c>
      <c r="N18" s="7">
        <v>18116.169999999998</v>
      </c>
    </row>
    <row r="19" spans="1:14" x14ac:dyDescent="0.15">
      <c r="A19" s="7" t="s">
        <v>29</v>
      </c>
      <c r="B19" s="7">
        <f t="shared" si="0"/>
        <v>2.0752158924121922</v>
      </c>
      <c r="C19" s="7">
        <v>1827.59</v>
      </c>
      <c r="D19" s="7">
        <v>108385.53</v>
      </c>
      <c r="E19" s="7">
        <v>82612.070000000007</v>
      </c>
      <c r="F19" s="7">
        <v>85468.6</v>
      </c>
      <c r="G19" s="7">
        <v>53351.55</v>
      </c>
      <c r="H19" s="7">
        <v>74486.289999999994</v>
      </c>
      <c r="I19" s="7">
        <v>43020.99</v>
      </c>
      <c r="J19" s="7">
        <v>48626.77</v>
      </c>
      <c r="K19" s="7">
        <v>38592.699999999997</v>
      </c>
      <c r="L19" s="7">
        <v>24906.54</v>
      </c>
      <c r="M19" s="7">
        <v>43345.81</v>
      </c>
      <c r="N19" s="7">
        <v>35297.25</v>
      </c>
    </row>
    <row r="20" spans="1:14" x14ac:dyDescent="0.15">
      <c r="A20" s="7" t="s">
        <v>30</v>
      </c>
      <c r="B20" s="7">
        <f t="shared" si="0"/>
        <v>2.0477472463612325</v>
      </c>
      <c r="C20" s="7">
        <v>375.3</v>
      </c>
      <c r="D20" s="7">
        <v>340828.03</v>
      </c>
      <c r="E20" s="7">
        <v>367162.6</v>
      </c>
      <c r="F20" s="7">
        <v>288953.40000000002</v>
      </c>
      <c r="G20" s="7">
        <v>228041.9</v>
      </c>
      <c r="H20" s="7">
        <v>299034.59999999998</v>
      </c>
      <c r="I20" s="7">
        <v>211344.7</v>
      </c>
      <c r="J20" s="7">
        <v>134344.20000000001</v>
      </c>
      <c r="K20" s="7">
        <v>131380.70000000001</v>
      </c>
      <c r="L20" s="7">
        <v>149483</v>
      </c>
      <c r="M20" s="7">
        <v>142378.79999999999</v>
      </c>
      <c r="N20" s="7">
        <v>124159.6</v>
      </c>
    </row>
    <row r="21" spans="1:14" x14ac:dyDescent="0.15">
      <c r="A21" s="7" t="s">
        <v>31</v>
      </c>
      <c r="B21" s="7">
        <f t="shared" si="0"/>
        <v>1.9338530834103931</v>
      </c>
      <c r="C21" s="7">
        <v>1005.75</v>
      </c>
      <c r="D21" s="7">
        <v>37300.980000000003</v>
      </c>
      <c r="E21" s="7">
        <v>28524.17</v>
      </c>
      <c r="F21" s="7">
        <v>29660.77</v>
      </c>
      <c r="G21" s="7">
        <v>21557.200000000001</v>
      </c>
      <c r="H21" s="7">
        <v>29276.91</v>
      </c>
      <c r="I21" s="7">
        <v>17700.11</v>
      </c>
      <c r="J21" s="7">
        <v>15191.66</v>
      </c>
      <c r="K21" s="7">
        <v>12995.27</v>
      </c>
      <c r="L21" s="7">
        <v>15291.47</v>
      </c>
      <c r="M21" s="7">
        <v>14228.11</v>
      </c>
      <c r="N21" s="7">
        <v>15388.3</v>
      </c>
    </row>
    <row r="22" spans="1:14" x14ac:dyDescent="0.15">
      <c r="A22" s="7" t="s">
        <v>32</v>
      </c>
      <c r="B22" s="7">
        <f t="shared" si="0"/>
        <v>1.9042191672679953</v>
      </c>
      <c r="C22" s="7">
        <v>0</v>
      </c>
      <c r="D22" s="7">
        <v>7421.15</v>
      </c>
      <c r="E22" s="7">
        <v>7716.22</v>
      </c>
      <c r="F22" s="7">
        <v>7604.03</v>
      </c>
      <c r="G22" s="7">
        <v>7356.32</v>
      </c>
      <c r="H22" s="7">
        <v>8496.2800000000007</v>
      </c>
      <c r="I22" s="7">
        <v>4356.13</v>
      </c>
      <c r="J22" s="7">
        <v>4536.83</v>
      </c>
      <c r="K22" s="7">
        <v>4228</v>
      </c>
      <c r="L22" s="7">
        <v>3818.16</v>
      </c>
      <c r="M22" s="7">
        <v>3355.96</v>
      </c>
      <c r="N22" s="7">
        <v>4026.07</v>
      </c>
    </row>
    <row r="23" spans="1:14" x14ac:dyDescent="0.15">
      <c r="A23" s="7" t="s">
        <v>33</v>
      </c>
      <c r="B23" s="7">
        <f t="shared" si="0"/>
        <v>1.8931379050337629</v>
      </c>
      <c r="C23" s="7">
        <v>1507.25</v>
      </c>
      <c r="D23" s="7">
        <v>113888.32000000001</v>
      </c>
      <c r="E23" s="7">
        <v>138054.70000000001</v>
      </c>
      <c r="F23" s="7">
        <v>149534.1</v>
      </c>
      <c r="G23" s="7">
        <v>89583.95</v>
      </c>
      <c r="H23" s="7">
        <v>71340.98</v>
      </c>
      <c r="I23" s="7">
        <v>52549.13</v>
      </c>
      <c r="J23" s="7">
        <v>33255.410000000003</v>
      </c>
      <c r="K23" s="7">
        <v>70616.12</v>
      </c>
      <c r="L23" s="7">
        <v>57251.82</v>
      </c>
      <c r="M23" s="7">
        <v>73773.38</v>
      </c>
      <c r="N23" s="7">
        <v>69042.94</v>
      </c>
    </row>
    <row r="24" spans="1:14" x14ac:dyDescent="0.15">
      <c r="A24" s="7" t="s">
        <v>34</v>
      </c>
      <c r="B24" s="7">
        <f t="shared" si="0"/>
        <v>1.8835427439059327</v>
      </c>
      <c r="C24" s="7">
        <v>184143.5</v>
      </c>
      <c r="D24" s="7">
        <v>4427664</v>
      </c>
      <c r="E24" s="7">
        <v>4972712</v>
      </c>
      <c r="F24" s="7">
        <v>4125848</v>
      </c>
      <c r="G24" s="7">
        <v>2968736</v>
      </c>
      <c r="H24" s="7">
        <v>2763632</v>
      </c>
      <c r="I24" s="7">
        <v>2105308</v>
      </c>
      <c r="J24" s="7">
        <v>1808066</v>
      </c>
      <c r="K24" s="7">
        <v>2120435</v>
      </c>
      <c r="L24" s="7">
        <v>1951234</v>
      </c>
      <c r="M24" s="7">
        <v>2202676</v>
      </c>
      <c r="N24" s="7">
        <v>2081878</v>
      </c>
    </row>
    <row r="25" spans="1:14" x14ac:dyDescent="0.15">
      <c r="A25" s="7" t="s">
        <v>35</v>
      </c>
      <c r="B25" s="7">
        <f t="shared" si="0"/>
        <v>1.8814970296267055</v>
      </c>
      <c r="C25" s="7">
        <v>0</v>
      </c>
      <c r="D25" s="7">
        <v>1609.12</v>
      </c>
      <c r="E25" s="7">
        <v>1794.18</v>
      </c>
      <c r="F25" s="7">
        <v>3631.93</v>
      </c>
      <c r="G25" s="7">
        <v>3374.07</v>
      </c>
      <c r="H25" s="7">
        <v>4246.4799999999996</v>
      </c>
      <c r="I25" s="7">
        <v>2037.91</v>
      </c>
      <c r="J25" s="7">
        <v>515.21</v>
      </c>
      <c r="K25" s="7">
        <v>1561.51</v>
      </c>
      <c r="L25" s="7">
        <v>446.63</v>
      </c>
      <c r="M25" s="7">
        <v>2608.31</v>
      </c>
      <c r="N25" s="7">
        <v>2177.7399999999998</v>
      </c>
    </row>
    <row r="26" spans="1:14" x14ac:dyDescent="0.15">
      <c r="A26" s="7" t="s">
        <v>36</v>
      </c>
      <c r="B26" s="7">
        <f t="shared" si="0"/>
        <v>1.8346690765365576</v>
      </c>
      <c r="C26" s="7">
        <v>1282.6300000000001</v>
      </c>
      <c r="D26" s="7">
        <v>373945.91</v>
      </c>
      <c r="E26" s="7">
        <v>264520.5</v>
      </c>
      <c r="F26" s="7">
        <v>295328</v>
      </c>
      <c r="G26" s="7">
        <v>243656.2</v>
      </c>
      <c r="H26" s="7">
        <v>218123.6</v>
      </c>
      <c r="I26" s="7">
        <v>136619.79999999999</v>
      </c>
      <c r="J26" s="7">
        <v>147093.4</v>
      </c>
      <c r="K26" s="7">
        <v>160025.1</v>
      </c>
      <c r="L26" s="7">
        <v>146364.9</v>
      </c>
      <c r="M26" s="7">
        <v>144782.29999999999</v>
      </c>
      <c r="N26" s="7">
        <v>177916.2</v>
      </c>
    </row>
    <row r="27" spans="1:14" x14ac:dyDescent="0.15">
      <c r="A27" s="7" t="s">
        <v>37</v>
      </c>
      <c r="B27" s="7">
        <f t="shared" si="0"/>
        <v>1.8165728256831699</v>
      </c>
      <c r="C27" s="7">
        <v>0</v>
      </c>
      <c r="D27" s="7">
        <v>21315.63</v>
      </c>
      <c r="E27" s="7">
        <v>15656.28</v>
      </c>
      <c r="F27" s="7">
        <v>20957.87</v>
      </c>
      <c r="G27" s="7">
        <v>22531.78</v>
      </c>
      <c r="H27" s="7">
        <v>14201.7</v>
      </c>
      <c r="I27" s="7">
        <v>11554.16</v>
      </c>
      <c r="J27" s="7">
        <v>10549.17</v>
      </c>
      <c r="K27" s="7">
        <v>8691.84</v>
      </c>
      <c r="L27" s="7">
        <v>9943.93</v>
      </c>
      <c r="M27" s="7">
        <v>10404.709999999999</v>
      </c>
      <c r="N27" s="7">
        <v>11389.28</v>
      </c>
    </row>
    <row r="28" spans="1:14" x14ac:dyDescent="0.15">
      <c r="A28" s="7" t="s">
        <v>38</v>
      </c>
      <c r="B28" s="7">
        <f t="shared" si="0"/>
        <v>1.792927909763232</v>
      </c>
      <c r="C28" s="7">
        <v>18416.28</v>
      </c>
      <c r="D28" s="7">
        <v>255474.11</v>
      </c>
      <c r="E28" s="7">
        <v>273137.90000000002</v>
      </c>
      <c r="F28" s="7">
        <v>261171.9</v>
      </c>
      <c r="G28" s="7">
        <v>275952.3</v>
      </c>
      <c r="H28" s="7">
        <v>276252.7</v>
      </c>
      <c r="I28" s="7">
        <v>222799.6</v>
      </c>
      <c r="J28" s="7">
        <v>153940.1</v>
      </c>
      <c r="K28" s="7">
        <v>104209.5</v>
      </c>
      <c r="L28" s="7">
        <v>167069.6</v>
      </c>
      <c r="M28" s="7">
        <v>132427.6</v>
      </c>
      <c r="N28" s="7">
        <v>117741.8</v>
      </c>
    </row>
    <row r="29" spans="1:14" x14ac:dyDescent="0.15">
      <c r="A29" s="7" t="s">
        <v>39</v>
      </c>
      <c r="B29" s="7">
        <f t="shared" si="0"/>
        <v>1.776473324078446</v>
      </c>
      <c r="C29" s="7">
        <v>0</v>
      </c>
      <c r="D29" s="7">
        <v>14637.02</v>
      </c>
      <c r="E29" s="7">
        <v>13340.7</v>
      </c>
      <c r="F29" s="7">
        <v>14073.23</v>
      </c>
      <c r="G29" s="7">
        <v>13423.41</v>
      </c>
      <c r="H29" s="7">
        <v>13851.49</v>
      </c>
      <c r="I29" s="7">
        <v>6970.2</v>
      </c>
      <c r="J29" s="7">
        <v>6972.05</v>
      </c>
      <c r="K29" s="7">
        <v>7525.17</v>
      </c>
      <c r="L29" s="7">
        <v>7398.68</v>
      </c>
      <c r="M29" s="7">
        <v>9320.98</v>
      </c>
      <c r="N29" s="7">
        <v>8642.23</v>
      </c>
    </row>
    <row r="30" spans="1:14" x14ac:dyDescent="0.15">
      <c r="A30" s="7" t="s">
        <v>40</v>
      </c>
      <c r="B30" s="7">
        <f t="shared" si="0"/>
        <v>1.7694043774163632</v>
      </c>
      <c r="C30" s="7">
        <v>0</v>
      </c>
      <c r="D30" s="7">
        <v>756377.69</v>
      </c>
      <c r="E30" s="7">
        <v>637664</v>
      </c>
      <c r="F30" s="7">
        <v>666001</v>
      </c>
      <c r="G30" s="7">
        <v>618232.4</v>
      </c>
      <c r="H30" s="7">
        <v>887521.8</v>
      </c>
      <c r="I30" s="7">
        <v>445115.9</v>
      </c>
      <c r="J30" s="7">
        <v>375114.2</v>
      </c>
      <c r="K30" s="7">
        <v>337654.5</v>
      </c>
      <c r="L30" s="7">
        <v>382519</v>
      </c>
      <c r="M30" s="7">
        <v>448073.8</v>
      </c>
      <c r="N30" s="7">
        <v>429825.8</v>
      </c>
    </row>
    <row r="31" spans="1:14" x14ac:dyDescent="0.15">
      <c r="A31" s="7" t="s">
        <v>41</v>
      </c>
      <c r="B31" s="7">
        <f t="shared" si="0"/>
        <v>1.754929720728347</v>
      </c>
      <c r="C31" s="7">
        <v>49606.67</v>
      </c>
      <c r="D31" s="7">
        <v>541238.62</v>
      </c>
      <c r="E31" s="7">
        <v>603852.1</v>
      </c>
      <c r="F31" s="7">
        <v>576969.5</v>
      </c>
      <c r="G31" s="7">
        <v>561616.4</v>
      </c>
      <c r="H31" s="7">
        <v>563650.19999999995</v>
      </c>
      <c r="I31" s="7">
        <v>415994.8</v>
      </c>
      <c r="J31" s="7">
        <v>335839</v>
      </c>
      <c r="K31" s="7">
        <v>262043.8</v>
      </c>
      <c r="L31" s="7">
        <v>347756.9</v>
      </c>
      <c r="M31" s="7">
        <v>310552.2</v>
      </c>
      <c r="N31" s="7">
        <v>274781.40000000002</v>
      </c>
    </row>
    <row r="32" spans="1:14" x14ac:dyDescent="0.15">
      <c r="A32" s="7" t="s">
        <v>42</v>
      </c>
      <c r="B32" s="7">
        <f t="shared" si="0"/>
        <v>1.7439755530971019</v>
      </c>
      <c r="C32" s="7">
        <v>9053.02</v>
      </c>
      <c r="D32" s="7">
        <v>1369913</v>
      </c>
      <c r="E32" s="7">
        <v>1434041</v>
      </c>
      <c r="F32" s="7">
        <v>1351647</v>
      </c>
      <c r="G32" s="7">
        <v>1248535</v>
      </c>
      <c r="H32" s="7">
        <v>1275982</v>
      </c>
      <c r="I32" s="7">
        <v>716397.5</v>
      </c>
      <c r="J32" s="7">
        <v>774508</v>
      </c>
      <c r="K32" s="7">
        <v>824763.7</v>
      </c>
      <c r="L32" s="7">
        <v>709078.1</v>
      </c>
      <c r="M32" s="7">
        <v>759213.3</v>
      </c>
      <c r="N32" s="7">
        <v>812515.3</v>
      </c>
    </row>
    <row r="33" spans="1:14" x14ac:dyDescent="0.15">
      <c r="A33" s="7" t="s">
        <v>43</v>
      </c>
      <c r="B33" s="7">
        <f t="shared" si="0"/>
        <v>1.7051682390231431</v>
      </c>
      <c r="C33" s="7">
        <v>17539.439999999999</v>
      </c>
      <c r="D33" s="7">
        <v>1687357.5</v>
      </c>
      <c r="E33" s="7">
        <v>1729218</v>
      </c>
      <c r="F33" s="7">
        <v>1627915</v>
      </c>
      <c r="G33" s="7">
        <v>1204743</v>
      </c>
      <c r="H33" s="7">
        <v>1159602</v>
      </c>
      <c r="I33" s="7">
        <v>819408.1</v>
      </c>
      <c r="J33" s="7">
        <v>520181.2</v>
      </c>
      <c r="K33" s="7">
        <v>965552.9</v>
      </c>
      <c r="L33" s="7">
        <v>780162.1</v>
      </c>
      <c r="M33" s="7">
        <v>1143947</v>
      </c>
      <c r="N33" s="7">
        <v>984663.9</v>
      </c>
    </row>
    <row r="34" spans="1:14" x14ac:dyDescent="0.15">
      <c r="A34" s="7" t="s">
        <v>44</v>
      </c>
      <c r="B34" s="7">
        <f t="shared" si="0"/>
        <v>1.6866411872356557</v>
      </c>
      <c r="C34" s="7">
        <v>1586.64</v>
      </c>
      <c r="D34" s="7">
        <v>256237.05</v>
      </c>
      <c r="E34" s="7">
        <v>234005.7</v>
      </c>
      <c r="F34" s="7">
        <v>175286.1</v>
      </c>
      <c r="G34" s="7">
        <v>195596.1</v>
      </c>
      <c r="H34" s="7">
        <v>199595.4</v>
      </c>
      <c r="I34" s="7">
        <v>100827.1</v>
      </c>
      <c r="J34" s="7">
        <v>114510.5</v>
      </c>
      <c r="K34" s="7">
        <v>142345</v>
      </c>
      <c r="L34" s="7">
        <v>126531.5</v>
      </c>
      <c r="M34" s="7">
        <v>127303.4</v>
      </c>
      <c r="N34" s="7">
        <v>143156.6</v>
      </c>
    </row>
    <row r="35" spans="1:14" x14ac:dyDescent="0.15">
      <c r="A35" s="7" t="s">
        <v>45</v>
      </c>
      <c r="B35" s="7">
        <f t="shared" si="0"/>
        <v>1.6853117120874108</v>
      </c>
      <c r="C35" s="7">
        <v>1219.02</v>
      </c>
      <c r="D35" s="7">
        <v>121500.93</v>
      </c>
      <c r="E35" s="7">
        <v>150614.70000000001</v>
      </c>
      <c r="F35" s="7">
        <v>155748.79999999999</v>
      </c>
      <c r="G35" s="7">
        <v>129566.6</v>
      </c>
      <c r="H35" s="7">
        <v>144670.70000000001</v>
      </c>
      <c r="I35" s="7">
        <v>89347.59</v>
      </c>
      <c r="J35" s="7">
        <v>73690.460000000006</v>
      </c>
      <c r="K35" s="7">
        <v>69913.149999999994</v>
      </c>
      <c r="L35" s="7">
        <v>90874.54</v>
      </c>
      <c r="M35" s="7">
        <v>91716.88</v>
      </c>
      <c r="N35" s="7">
        <v>84378</v>
      </c>
    </row>
    <row r="36" spans="1:14" x14ac:dyDescent="0.15">
      <c r="A36" s="7" t="s">
        <v>46</v>
      </c>
      <c r="B36" s="7">
        <f t="shared" si="0"/>
        <v>1.67931543506684</v>
      </c>
      <c r="C36" s="7">
        <v>1369.41</v>
      </c>
      <c r="D36" s="7">
        <v>96856.85</v>
      </c>
      <c r="E36" s="7">
        <v>84236.57</v>
      </c>
      <c r="F36" s="7">
        <v>135784.20000000001</v>
      </c>
      <c r="G36" s="7">
        <v>134349.1</v>
      </c>
      <c r="H36" s="7">
        <v>224660</v>
      </c>
      <c r="I36" s="7">
        <v>98072.76</v>
      </c>
      <c r="J36" s="7">
        <v>59925.18</v>
      </c>
      <c r="K36" s="7">
        <v>77575.59</v>
      </c>
      <c r="L36" s="7">
        <v>55027.78</v>
      </c>
      <c r="M36" s="7">
        <v>97630.65</v>
      </c>
      <c r="N36" s="7">
        <v>94741.07</v>
      </c>
    </row>
    <row r="37" spans="1:14" x14ac:dyDescent="0.15">
      <c r="A37" s="7" t="s">
        <v>47</v>
      </c>
      <c r="B37" s="7">
        <f t="shared" si="0"/>
        <v>1.6771254582453679</v>
      </c>
      <c r="C37" s="7">
        <v>0</v>
      </c>
      <c r="D37" s="7">
        <v>2589507.5</v>
      </c>
      <c r="E37" s="7">
        <v>2259765</v>
      </c>
      <c r="F37" s="7">
        <v>2344280</v>
      </c>
      <c r="G37" s="7">
        <v>2195889</v>
      </c>
      <c r="H37" s="7">
        <v>2529966</v>
      </c>
      <c r="I37" s="7">
        <v>1628747</v>
      </c>
      <c r="J37" s="7">
        <v>1419185</v>
      </c>
      <c r="K37" s="7">
        <v>1151921</v>
      </c>
      <c r="L37" s="7">
        <v>1403693</v>
      </c>
      <c r="M37" s="7">
        <v>1548699</v>
      </c>
      <c r="N37" s="7">
        <v>1376210</v>
      </c>
    </row>
    <row r="38" spans="1:14" x14ac:dyDescent="0.15">
      <c r="A38" s="7" t="s">
        <v>48</v>
      </c>
      <c r="B38" s="7">
        <f t="shared" si="0"/>
        <v>1.6613974784459882</v>
      </c>
      <c r="C38" s="7">
        <v>2509.2800000000002</v>
      </c>
      <c r="D38" s="7">
        <v>9679.89</v>
      </c>
      <c r="E38" s="7">
        <v>9931.6200000000008</v>
      </c>
      <c r="F38" s="7">
        <v>10143.44</v>
      </c>
      <c r="G38" s="7">
        <v>10509.69</v>
      </c>
      <c r="H38" s="7">
        <v>10208.74</v>
      </c>
      <c r="I38" s="7">
        <v>6755.06</v>
      </c>
      <c r="J38" s="7">
        <v>4587.2700000000004</v>
      </c>
      <c r="K38" s="7">
        <v>5678.31</v>
      </c>
      <c r="L38" s="7">
        <v>6587.17</v>
      </c>
      <c r="M38" s="7">
        <v>7698.67</v>
      </c>
      <c r="N38" s="7">
        <v>5149.6099999999997</v>
      </c>
    </row>
    <row r="39" spans="1:14" x14ac:dyDescent="0.15">
      <c r="A39" s="7" t="s">
        <v>49</v>
      </c>
      <c r="B39" s="7">
        <f t="shared" si="0"/>
        <v>1.6329496926203644</v>
      </c>
      <c r="C39" s="7">
        <v>1119.1500000000001</v>
      </c>
      <c r="D39" s="7">
        <v>69747.820000000007</v>
      </c>
      <c r="E39" s="7">
        <v>63739.64</v>
      </c>
      <c r="F39" s="7">
        <v>100021.4</v>
      </c>
      <c r="G39" s="7">
        <v>93221.26</v>
      </c>
      <c r="H39" s="7">
        <v>154676.20000000001</v>
      </c>
      <c r="I39" s="7">
        <v>70931.25</v>
      </c>
      <c r="J39" s="7">
        <v>51548.53</v>
      </c>
      <c r="K39" s="7">
        <v>56679.55</v>
      </c>
      <c r="L39" s="7">
        <v>40832.379999999997</v>
      </c>
      <c r="M39" s="7">
        <v>68763.28</v>
      </c>
      <c r="N39" s="7">
        <v>65014.38</v>
      </c>
    </row>
    <row r="40" spans="1:14" x14ac:dyDescent="0.15">
      <c r="A40" s="7" t="s">
        <v>50</v>
      </c>
      <c r="B40" s="7">
        <f t="shared" si="0"/>
        <v>1.6262749671904044</v>
      </c>
      <c r="C40" s="7">
        <v>3154.62</v>
      </c>
      <c r="D40" s="7">
        <v>276851.84000000003</v>
      </c>
      <c r="E40" s="7">
        <v>396026.6</v>
      </c>
      <c r="F40" s="7">
        <v>393901.3</v>
      </c>
      <c r="G40" s="7">
        <v>274081.2</v>
      </c>
      <c r="H40" s="7">
        <v>179092.1</v>
      </c>
      <c r="I40" s="7">
        <v>168879</v>
      </c>
      <c r="J40" s="7">
        <v>123524.9</v>
      </c>
      <c r="K40" s="7">
        <v>222423.2</v>
      </c>
      <c r="L40" s="7">
        <v>172919.5</v>
      </c>
      <c r="M40" s="7">
        <v>214561.6</v>
      </c>
      <c r="N40" s="7">
        <v>219238.7</v>
      </c>
    </row>
    <row r="41" spans="1:14" x14ac:dyDescent="0.15">
      <c r="A41" s="7" t="s">
        <v>51</v>
      </c>
      <c r="B41" s="7">
        <f t="shared" si="0"/>
        <v>1.6239378700971117</v>
      </c>
      <c r="C41" s="7">
        <v>3636.75</v>
      </c>
      <c r="D41" s="7">
        <v>8063.68</v>
      </c>
      <c r="E41" s="7">
        <v>4836.45</v>
      </c>
      <c r="F41" s="7">
        <v>4251.67</v>
      </c>
      <c r="G41" s="7">
        <v>4526.18</v>
      </c>
      <c r="H41" s="7">
        <v>5876.47</v>
      </c>
      <c r="I41" s="7">
        <v>3525.55</v>
      </c>
      <c r="J41" s="7">
        <v>2589.61</v>
      </c>
      <c r="K41" s="7">
        <v>4010.22</v>
      </c>
      <c r="L41" s="7">
        <v>2527.69</v>
      </c>
      <c r="M41" s="7">
        <v>3269.98</v>
      </c>
      <c r="N41" s="7">
        <v>4438.16</v>
      </c>
    </row>
    <row r="42" spans="1:14" x14ac:dyDescent="0.15">
      <c r="A42" s="7" t="s">
        <v>52</v>
      </c>
      <c r="B42" s="7">
        <f t="shared" si="0"/>
        <v>1.6177690079877096</v>
      </c>
      <c r="C42" s="7">
        <v>172.11</v>
      </c>
      <c r="D42" s="7">
        <v>19413.97</v>
      </c>
      <c r="E42" s="7">
        <v>26429.43</v>
      </c>
      <c r="F42" s="7">
        <v>30242.83</v>
      </c>
      <c r="G42" s="7">
        <v>20071.91</v>
      </c>
      <c r="H42" s="7">
        <v>22463.33</v>
      </c>
      <c r="I42" s="7">
        <v>16443.46</v>
      </c>
      <c r="J42" s="7">
        <v>11248.41</v>
      </c>
      <c r="K42" s="7">
        <v>14444.21</v>
      </c>
      <c r="L42" s="7">
        <v>12464.85</v>
      </c>
      <c r="M42" s="7">
        <v>19741.68</v>
      </c>
      <c r="N42" s="7">
        <v>13646.32</v>
      </c>
    </row>
    <row r="43" spans="1:14" x14ac:dyDescent="0.15">
      <c r="A43" s="7" t="s">
        <v>53</v>
      </c>
      <c r="B43" s="7">
        <f t="shared" si="0"/>
        <v>1.6067766762359643</v>
      </c>
      <c r="C43" s="7">
        <v>3148.74</v>
      </c>
      <c r="D43" s="7">
        <v>20553.62</v>
      </c>
      <c r="E43" s="7">
        <v>15892.75</v>
      </c>
      <c r="F43" s="7">
        <v>17220.669999999998</v>
      </c>
      <c r="G43" s="7">
        <v>13766.7</v>
      </c>
      <c r="H43" s="7">
        <v>13223.49</v>
      </c>
      <c r="I43" s="7">
        <v>13292.91</v>
      </c>
      <c r="J43" s="7">
        <v>11457.84</v>
      </c>
      <c r="K43" s="7">
        <v>9327.14</v>
      </c>
      <c r="L43" s="7">
        <v>5985.71</v>
      </c>
      <c r="M43" s="7">
        <v>9362.35</v>
      </c>
      <c r="N43" s="7">
        <v>10811.84</v>
      </c>
    </row>
    <row r="44" spans="1:14" x14ac:dyDescent="0.15">
      <c r="A44" s="7" t="s">
        <v>54</v>
      </c>
      <c r="B44" s="7">
        <f t="shared" si="0"/>
        <v>1.6057206746166548</v>
      </c>
      <c r="C44" s="7">
        <v>4091.17</v>
      </c>
      <c r="D44" s="7">
        <v>261577.56</v>
      </c>
      <c r="E44" s="7">
        <v>179521.7</v>
      </c>
      <c r="F44" s="7">
        <v>188151.2</v>
      </c>
      <c r="G44" s="7">
        <v>189157.8</v>
      </c>
      <c r="H44" s="7">
        <v>190393.1</v>
      </c>
      <c r="I44" s="7">
        <v>108686.2</v>
      </c>
      <c r="J44" s="7">
        <v>147240.20000000001</v>
      </c>
      <c r="K44" s="7">
        <v>102519.9</v>
      </c>
      <c r="L44" s="7">
        <v>136773.4</v>
      </c>
      <c r="M44" s="7">
        <v>93733.79</v>
      </c>
      <c r="N44" s="7">
        <v>164952</v>
      </c>
    </row>
    <row r="45" spans="1:14" x14ac:dyDescent="0.15">
      <c r="A45" s="7" t="s">
        <v>55</v>
      </c>
      <c r="B45" s="7">
        <f t="shared" si="0"/>
        <v>1.5997412140900971</v>
      </c>
      <c r="C45" s="7">
        <v>863.45</v>
      </c>
      <c r="D45" s="7">
        <v>30941.41</v>
      </c>
      <c r="E45" s="7">
        <v>25117.45</v>
      </c>
      <c r="F45" s="7">
        <v>21993.4</v>
      </c>
      <c r="G45" s="7">
        <v>29709.88</v>
      </c>
      <c r="H45" s="7">
        <v>24238.12</v>
      </c>
      <c r="I45" s="7">
        <v>18018.009999999998</v>
      </c>
      <c r="J45" s="7">
        <v>14943.43</v>
      </c>
      <c r="K45" s="7">
        <v>17275.09</v>
      </c>
      <c r="L45" s="7">
        <v>16622.13</v>
      </c>
      <c r="M45" s="7">
        <v>16123.6</v>
      </c>
      <c r="N45" s="7">
        <v>16033.95</v>
      </c>
    </row>
    <row r="46" spans="1:14" x14ac:dyDescent="0.15">
      <c r="A46" s="7" t="s">
        <v>56</v>
      </c>
      <c r="B46" s="7">
        <f t="shared" si="0"/>
        <v>1.5929998996895489</v>
      </c>
      <c r="C46" s="7">
        <v>1326.58</v>
      </c>
      <c r="D46" s="7">
        <v>652137.68999999994</v>
      </c>
      <c r="E46" s="7">
        <v>729691</v>
      </c>
      <c r="F46" s="7">
        <v>670844.1</v>
      </c>
      <c r="G46" s="7">
        <v>621521.69999999995</v>
      </c>
      <c r="H46" s="7">
        <v>648841.4</v>
      </c>
      <c r="I46" s="7">
        <v>394270.8</v>
      </c>
      <c r="J46" s="7">
        <v>365888.8</v>
      </c>
      <c r="K46" s="7">
        <v>426246.5</v>
      </c>
      <c r="L46" s="7">
        <v>433327.5</v>
      </c>
      <c r="M46" s="7">
        <v>435740.1</v>
      </c>
      <c r="N46" s="7">
        <v>447755</v>
      </c>
    </row>
    <row r="47" spans="1:14" x14ac:dyDescent="0.15">
      <c r="A47" s="7" t="s">
        <v>57</v>
      </c>
      <c r="B47" s="7">
        <f t="shared" si="0"/>
        <v>1.5929455681159288</v>
      </c>
      <c r="C47" s="7">
        <v>1326.58</v>
      </c>
      <c r="D47" s="7">
        <v>651828.88</v>
      </c>
      <c r="E47" s="7">
        <v>729691</v>
      </c>
      <c r="F47" s="7">
        <v>670844.1</v>
      </c>
      <c r="G47" s="7">
        <v>621521.69999999995</v>
      </c>
      <c r="H47" s="7">
        <v>648503.9</v>
      </c>
      <c r="I47" s="7">
        <v>394270.8</v>
      </c>
      <c r="J47" s="7">
        <v>365487.3</v>
      </c>
      <c r="K47" s="7">
        <v>426246.5</v>
      </c>
      <c r="L47" s="7">
        <v>433327.5</v>
      </c>
      <c r="M47" s="7">
        <v>435740.1</v>
      </c>
      <c r="N47" s="7">
        <v>447755</v>
      </c>
    </row>
    <row r="48" spans="1:14" x14ac:dyDescent="0.15">
      <c r="A48" s="7" t="s">
        <v>58</v>
      </c>
      <c r="B48" s="7">
        <f t="shared" si="0"/>
        <v>1.5918144455558596</v>
      </c>
      <c r="C48" s="7">
        <v>974.57</v>
      </c>
      <c r="D48" s="7">
        <v>60908.51</v>
      </c>
      <c r="E48" s="7">
        <v>45313.11</v>
      </c>
      <c r="F48" s="7">
        <v>59649.64</v>
      </c>
      <c r="G48" s="7">
        <v>30104.5</v>
      </c>
      <c r="H48" s="7">
        <v>30079.64</v>
      </c>
      <c r="I48" s="7">
        <v>20912.37</v>
      </c>
      <c r="J48" s="7">
        <v>14071.3</v>
      </c>
      <c r="K48" s="7">
        <v>45587.33</v>
      </c>
      <c r="L48" s="7">
        <v>20386.03</v>
      </c>
      <c r="M48" s="7">
        <v>39765.9</v>
      </c>
      <c r="N48" s="7">
        <v>29690.45</v>
      </c>
    </row>
    <row r="49" spans="1:14" x14ac:dyDescent="0.15">
      <c r="A49" s="7" t="s">
        <v>59</v>
      </c>
      <c r="B49" s="7">
        <f t="shared" si="0"/>
        <v>1.5836071922728083</v>
      </c>
      <c r="C49" s="7">
        <v>0</v>
      </c>
      <c r="D49" s="7">
        <v>32110.2</v>
      </c>
      <c r="E49" s="7">
        <v>31872.99</v>
      </c>
      <c r="F49" s="7">
        <v>32393.47</v>
      </c>
      <c r="G49" s="7">
        <v>30002.83</v>
      </c>
      <c r="H49" s="7">
        <v>33090.81</v>
      </c>
      <c r="I49" s="7">
        <v>20847.37</v>
      </c>
      <c r="J49" s="7">
        <v>19037.990000000002</v>
      </c>
      <c r="K49" s="7">
        <v>16106.57</v>
      </c>
      <c r="L49" s="7">
        <v>18270.84</v>
      </c>
      <c r="M49" s="7">
        <v>24747.88</v>
      </c>
      <c r="N49" s="7">
        <v>21830.15</v>
      </c>
    </row>
    <row r="50" spans="1:14" x14ac:dyDescent="0.15">
      <c r="A50" s="7" t="s">
        <v>60</v>
      </c>
      <c r="B50" s="7">
        <f t="shared" si="0"/>
        <v>1.5834957805202039</v>
      </c>
      <c r="C50" s="7">
        <v>1684.58</v>
      </c>
      <c r="D50" s="7">
        <v>48343.05</v>
      </c>
      <c r="E50" s="7">
        <v>46220.59</v>
      </c>
      <c r="F50" s="7">
        <v>50260.49</v>
      </c>
      <c r="G50" s="7">
        <v>47118.02</v>
      </c>
      <c r="H50" s="7">
        <v>46917.17</v>
      </c>
      <c r="I50" s="7">
        <v>28452.74</v>
      </c>
      <c r="J50" s="7">
        <v>30076.41</v>
      </c>
      <c r="K50" s="7">
        <v>30144.7</v>
      </c>
      <c r="L50" s="7">
        <v>32712.67</v>
      </c>
      <c r="M50" s="7">
        <v>31428.27</v>
      </c>
      <c r="N50" s="7">
        <v>28196.86</v>
      </c>
    </row>
    <row r="51" spans="1:14" x14ac:dyDescent="0.15">
      <c r="A51" s="7" t="s">
        <v>61</v>
      </c>
      <c r="B51" s="7">
        <f t="shared" si="0"/>
        <v>1.5788562215451452</v>
      </c>
      <c r="C51" s="7">
        <v>757.76</v>
      </c>
      <c r="D51" s="7">
        <v>48100.46</v>
      </c>
      <c r="E51" s="7">
        <v>41053.06</v>
      </c>
      <c r="F51" s="7">
        <v>30340</v>
      </c>
      <c r="G51" s="7">
        <v>26753.35</v>
      </c>
      <c r="H51" s="7">
        <v>41770.959999999999</v>
      </c>
      <c r="I51" s="7">
        <v>34965.089999999997</v>
      </c>
      <c r="J51" s="7">
        <v>25515.82</v>
      </c>
      <c r="K51" s="7">
        <v>20104.64</v>
      </c>
      <c r="L51" s="7">
        <v>24031.7</v>
      </c>
      <c r="M51" s="7">
        <v>23846.05</v>
      </c>
      <c r="N51" s="7">
        <v>14438.5</v>
      </c>
    </row>
    <row r="52" spans="1:14" x14ac:dyDescent="0.15">
      <c r="A52" s="7" t="s">
        <v>62</v>
      </c>
      <c r="B52" s="7">
        <f t="shared" si="0"/>
        <v>1.5692409589399192</v>
      </c>
      <c r="C52" s="7">
        <v>1506.39</v>
      </c>
      <c r="D52" s="7">
        <v>82596.490000000005</v>
      </c>
      <c r="E52" s="7">
        <v>47474.28</v>
      </c>
      <c r="F52" s="7">
        <v>30582.97</v>
      </c>
      <c r="G52" s="7">
        <v>25911.16</v>
      </c>
      <c r="H52" s="7">
        <v>28090.93</v>
      </c>
      <c r="I52" s="7">
        <v>29344.11</v>
      </c>
      <c r="J52" s="7">
        <v>23416.1</v>
      </c>
      <c r="K52" s="7">
        <v>28583.72</v>
      </c>
      <c r="L52" s="7">
        <v>26035.74</v>
      </c>
      <c r="M52" s="7">
        <v>30136.26</v>
      </c>
      <c r="N52" s="7">
        <v>26631.58</v>
      </c>
    </row>
    <row r="53" spans="1:14" x14ac:dyDescent="0.15">
      <c r="A53" s="7" t="s">
        <v>63</v>
      </c>
      <c r="B53" s="7">
        <f t="shared" si="0"/>
        <v>1.5678426352383039</v>
      </c>
      <c r="C53" s="7">
        <v>1846.14</v>
      </c>
      <c r="D53" s="7">
        <v>17465.759999999998</v>
      </c>
      <c r="E53" s="7">
        <v>18544.919999999998</v>
      </c>
      <c r="F53" s="7">
        <v>18493.810000000001</v>
      </c>
      <c r="G53" s="7">
        <v>12183.57</v>
      </c>
      <c r="H53" s="7">
        <v>10511.44</v>
      </c>
      <c r="I53" s="7">
        <v>10794.41</v>
      </c>
      <c r="J53" s="7">
        <v>8608.0400000000009</v>
      </c>
      <c r="K53" s="7">
        <v>11497.52</v>
      </c>
      <c r="L53" s="7">
        <v>9960.2900000000009</v>
      </c>
      <c r="M53" s="7">
        <v>8462.0300000000007</v>
      </c>
      <c r="N53" s="7">
        <v>9764.89</v>
      </c>
    </row>
    <row r="54" spans="1:14" x14ac:dyDescent="0.15">
      <c r="A54" s="7" t="s">
        <v>64</v>
      </c>
      <c r="B54" s="7">
        <f t="shared" si="0"/>
        <v>1.5669462058878738</v>
      </c>
      <c r="C54" s="7">
        <v>0</v>
      </c>
      <c r="D54" s="7">
        <v>21699.03</v>
      </c>
      <c r="E54" s="7">
        <v>11225.68</v>
      </c>
      <c r="F54" s="7">
        <v>9292.2999999999993</v>
      </c>
      <c r="G54" s="7">
        <v>5661.44</v>
      </c>
      <c r="H54" s="7">
        <v>5617.89</v>
      </c>
      <c r="I54" s="7">
        <v>6394.71</v>
      </c>
      <c r="J54" s="7">
        <v>5454.64</v>
      </c>
      <c r="K54" s="7">
        <v>7743.19</v>
      </c>
      <c r="L54" s="7">
        <v>5369.69</v>
      </c>
      <c r="M54" s="7">
        <v>7361.07</v>
      </c>
      <c r="N54" s="7">
        <v>8645.31</v>
      </c>
    </row>
    <row r="55" spans="1:14" x14ac:dyDescent="0.15">
      <c r="A55" s="7" t="s">
        <v>65</v>
      </c>
      <c r="B55" s="7">
        <f t="shared" si="0"/>
        <v>1.5552627398691741</v>
      </c>
      <c r="C55" s="7">
        <v>0</v>
      </c>
      <c r="D55" s="7">
        <v>118795.38</v>
      </c>
      <c r="E55" s="7">
        <v>105871.5</v>
      </c>
      <c r="F55" s="7">
        <v>111190.39999999999</v>
      </c>
      <c r="G55" s="7">
        <v>105396.7</v>
      </c>
      <c r="H55" s="7">
        <v>137136.4</v>
      </c>
      <c r="I55" s="7">
        <v>78740.88</v>
      </c>
      <c r="J55" s="7">
        <v>66976.34</v>
      </c>
      <c r="K55" s="7">
        <v>57367.519999999997</v>
      </c>
      <c r="L55" s="7">
        <v>71763.520000000004</v>
      </c>
      <c r="M55" s="7">
        <v>88449.02</v>
      </c>
      <c r="N55" s="7">
        <v>82973.59</v>
      </c>
    </row>
    <row r="56" spans="1:14" x14ac:dyDescent="0.15">
      <c r="A56" s="7" t="s">
        <v>66</v>
      </c>
      <c r="B56" s="7">
        <f t="shared" si="0"/>
        <v>1.5428061533346757</v>
      </c>
      <c r="C56" s="7">
        <v>4950.05</v>
      </c>
      <c r="D56" s="7">
        <v>9611440</v>
      </c>
      <c r="E56" s="7">
        <v>8796391</v>
      </c>
      <c r="F56" s="7">
        <v>7344688</v>
      </c>
      <c r="G56" s="7">
        <v>8417057</v>
      </c>
      <c r="H56" s="7">
        <v>7533652</v>
      </c>
      <c r="I56" s="7">
        <v>5542535</v>
      </c>
      <c r="J56" s="7">
        <v>5506581</v>
      </c>
      <c r="K56" s="7">
        <v>5089396</v>
      </c>
      <c r="L56" s="7">
        <v>5652655</v>
      </c>
      <c r="M56" s="7">
        <v>5519021</v>
      </c>
      <c r="N56" s="7">
        <v>5126728</v>
      </c>
    </row>
    <row r="57" spans="1:14" x14ac:dyDescent="0.15">
      <c r="A57" s="7" t="s">
        <v>67</v>
      </c>
      <c r="B57" s="7">
        <f t="shared" si="0"/>
        <v>1.541704443959647</v>
      </c>
      <c r="C57" s="7">
        <v>4856.28</v>
      </c>
      <c r="D57" s="7">
        <v>469186.25</v>
      </c>
      <c r="E57" s="7">
        <v>426955.8</v>
      </c>
      <c r="F57" s="7">
        <v>365875.8</v>
      </c>
      <c r="G57" s="7">
        <v>322096.8</v>
      </c>
      <c r="H57" s="7">
        <v>319234.59999999998</v>
      </c>
      <c r="I57" s="7">
        <v>222336.1</v>
      </c>
      <c r="J57" s="7">
        <v>224839.6</v>
      </c>
      <c r="K57" s="7">
        <v>277894.7</v>
      </c>
      <c r="L57" s="7">
        <v>274240.09999999998</v>
      </c>
      <c r="M57" s="7">
        <v>254972</v>
      </c>
      <c r="N57" s="7">
        <v>227207.1</v>
      </c>
    </row>
    <row r="58" spans="1:14" x14ac:dyDescent="0.15">
      <c r="A58" s="7" t="s">
        <v>68</v>
      </c>
      <c r="B58" s="7">
        <f t="shared" si="0"/>
        <v>1.5343282014087622</v>
      </c>
      <c r="C58" s="7">
        <v>0</v>
      </c>
      <c r="D58" s="7">
        <v>5753.65</v>
      </c>
      <c r="E58" s="7">
        <v>5114.75</v>
      </c>
      <c r="F58" s="7">
        <v>4841.38</v>
      </c>
      <c r="G58" s="7">
        <v>4312.78</v>
      </c>
      <c r="H58" s="7">
        <v>5292.5</v>
      </c>
      <c r="I58" s="7">
        <v>3222.07</v>
      </c>
      <c r="J58" s="7">
        <v>2841.03</v>
      </c>
      <c r="K58" s="7">
        <v>3077.24</v>
      </c>
      <c r="L58" s="7">
        <v>4024.8</v>
      </c>
      <c r="M58" s="7">
        <v>3353.18</v>
      </c>
      <c r="N58" s="7">
        <v>3280.62</v>
      </c>
    </row>
    <row r="59" spans="1:14" x14ac:dyDescent="0.15">
      <c r="A59" s="7" t="s">
        <v>69</v>
      </c>
      <c r="B59" s="7">
        <f t="shared" si="0"/>
        <v>1.5218987552012748</v>
      </c>
      <c r="C59" s="7">
        <v>44566.67</v>
      </c>
      <c r="D59" s="7">
        <v>26963840</v>
      </c>
      <c r="E59" s="7">
        <v>23694602</v>
      </c>
      <c r="F59" s="7">
        <v>22756930</v>
      </c>
      <c r="G59" s="7">
        <v>23036586</v>
      </c>
      <c r="H59" s="7">
        <v>21576314</v>
      </c>
      <c r="I59" s="7">
        <v>15924145</v>
      </c>
      <c r="J59" s="7">
        <v>15068953</v>
      </c>
      <c r="K59" s="7">
        <v>15847136</v>
      </c>
      <c r="L59" s="7">
        <v>14372664</v>
      </c>
      <c r="M59" s="7">
        <v>16869482</v>
      </c>
      <c r="N59" s="7">
        <v>14981581</v>
      </c>
    </row>
    <row r="60" spans="1:14" x14ac:dyDescent="0.15">
      <c r="A60" s="7" t="s">
        <v>70</v>
      </c>
      <c r="B60" s="7">
        <f t="shared" si="0"/>
        <v>1.5040349765339311</v>
      </c>
      <c r="C60" s="7">
        <v>3596.29</v>
      </c>
      <c r="D60" s="7">
        <v>361746.34</v>
      </c>
      <c r="E60" s="7">
        <v>325462.59999999998</v>
      </c>
      <c r="F60" s="7">
        <v>264561.8</v>
      </c>
      <c r="G60" s="7">
        <v>323525.2</v>
      </c>
      <c r="H60" s="7">
        <v>295568.7</v>
      </c>
      <c r="I60" s="7">
        <v>205646.1</v>
      </c>
      <c r="J60" s="7">
        <v>245551.5</v>
      </c>
      <c r="K60" s="7">
        <v>184598.7</v>
      </c>
      <c r="L60" s="7">
        <v>214431.6</v>
      </c>
      <c r="M60" s="7">
        <v>209584.1</v>
      </c>
      <c r="N60" s="7">
        <v>193508.3</v>
      </c>
    </row>
    <row r="61" spans="1:14" x14ac:dyDescent="0.15">
      <c r="A61" s="7" t="s">
        <v>71</v>
      </c>
      <c r="B61" s="7">
        <f t="shared" si="0"/>
        <v>1.5014066595870623</v>
      </c>
      <c r="C61" s="7">
        <v>1836.99</v>
      </c>
      <c r="D61" s="7">
        <v>5356.26</v>
      </c>
      <c r="E61" s="7">
        <v>9360.3700000000008</v>
      </c>
      <c r="F61" s="7">
        <v>6832.79</v>
      </c>
      <c r="G61" s="7">
        <v>5429.7</v>
      </c>
      <c r="H61" s="7">
        <v>7200.29</v>
      </c>
      <c r="I61" s="7">
        <v>4093.19</v>
      </c>
      <c r="J61" s="7">
        <v>3886.7</v>
      </c>
      <c r="K61" s="7">
        <v>3647.49</v>
      </c>
      <c r="L61" s="7">
        <v>4517.41</v>
      </c>
      <c r="M61" s="7">
        <v>5765.11</v>
      </c>
      <c r="N61" s="7">
        <v>5408.01</v>
      </c>
    </row>
    <row r="62" spans="1:14" x14ac:dyDescent="0.15">
      <c r="A62" s="7" t="s">
        <v>72</v>
      </c>
      <c r="B62" s="7">
        <f t="shared" si="0"/>
        <v>1.493688230173166</v>
      </c>
      <c r="C62" s="7">
        <v>18516.439999999999</v>
      </c>
      <c r="D62" s="7">
        <v>133676.84</v>
      </c>
      <c r="E62" s="7">
        <v>122435.8</v>
      </c>
      <c r="F62" s="7">
        <v>105350.1</v>
      </c>
      <c r="G62" s="7">
        <v>102399.9</v>
      </c>
      <c r="H62" s="7">
        <v>133870.5</v>
      </c>
      <c r="I62" s="7">
        <v>103008.2</v>
      </c>
      <c r="J62" s="7">
        <v>43235.66</v>
      </c>
      <c r="K62" s="7">
        <v>76201.789999999994</v>
      </c>
      <c r="L62" s="7">
        <v>69618.53</v>
      </c>
      <c r="M62" s="7">
        <v>121086.2</v>
      </c>
      <c r="N62" s="7">
        <v>67056.77</v>
      </c>
    </row>
    <row r="63" spans="1:14" x14ac:dyDescent="0.15">
      <c r="A63" s="7" t="s">
        <v>73</v>
      </c>
      <c r="B63" s="7">
        <f t="shared" si="0"/>
        <v>1.4918872638257992</v>
      </c>
      <c r="C63" s="7">
        <v>1652.67</v>
      </c>
      <c r="D63" s="7">
        <v>663561.75</v>
      </c>
      <c r="E63" s="7">
        <v>596560.5</v>
      </c>
      <c r="F63" s="7">
        <v>592195.69999999995</v>
      </c>
      <c r="G63" s="7">
        <v>611941.69999999995</v>
      </c>
      <c r="H63" s="7">
        <v>586365.6</v>
      </c>
      <c r="I63" s="7">
        <v>400904</v>
      </c>
      <c r="J63" s="7">
        <v>392930.8</v>
      </c>
      <c r="K63" s="7">
        <v>437134</v>
      </c>
      <c r="L63" s="7">
        <v>414975.1</v>
      </c>
      <c r="M63" s="7">
        <v>393480.4</v>
      </c>
      <c r="N63" s="7">
        <v>414347.1</v>
      </c>
    </row>
    <row r="64" spans="1:14" x14ac:dyDescent="0.15">
      <c r="A64" s="7" t="s">
        <v>74</v>
      </c>
      <c r="B64" s="7">
        <f t="shared" si="0"/>
        <v>1.4912698125310693</v>
      </c>
      <c r="C64" s="7">
        <v>0</v>
      </c>
      <c r="D64" s="7">
        <v>123796.46</v>
      </c>
      <c r="E64" s="7">
        <v>113749.5</v>
      </c>
      <c r="F64" s="7">
        <v>123764</v>
      </c>
      <c r="G64" s="7">
        <v>114604.6</v>
      </c>
      <c r="H64" s="7">
        <v>142516.1</v>
      </c>
      <c r="I64" s="7">
        <v>90864</v>
      </c>
      <c r="J64" s="7">
        <v>73365.039999999994</v>
      </c>
      <c r="K64" s="7">
        <v>74107.149999999994</v>
      </c>
      <c r="L64" s="7">
        <v>76826.600000000006</v>
      </c>
      <c r="M64" s="7">
        <v>98934.31</v>
      </c>
      <c r="N64" s="7">
        <v>83543.759999999995</v>
      </c>
    </row>
    <row r="65" spans="1:14" x14ac:dyDescent="0.15">
      <c r="A65" s="7" t="s">
        <v>75</v>
      </c>
      <c r="B65" s="7">
        <f t="shared" si="0"/>
        <v>1.4784952068464776</v>
      </c>
      <c r="C65" s="7">
        <v>6095.84</v>
      </c>
      <c r="D65" s="7">
        <v>38724.04</v>
      </c>
      <c r="E65" s="7">
        <v>34584.639999999999</v>
      </c>
      <c r="F65" s="7">
        <v>43350.35</v>
      </c>
      <c r="G65" s="7">
        <v>36337.83</v>
      </c>
      <c r="H65" s="7">
        <v>39254.57</v>
      </c>
      <c r="I65" s="7">
        <v>28583.65</v>
      </c>
      <c r="J65" s="7">
        <v>28782.5</v>
      </c>
      <c r="K65" s="7">
        <v>22997.26</v>
      </c>
      <c r="L65" s="7">
        <v>18965.87</v>
      </c>
      <c r="M65" s="7">
        <v>31379.62</v>
      </c>
      <c r="N65" s="7">
        <v>25329.29</v>
      </c>
    </row>
    <row r="66" spans="1:14" x14ac:dyDescent="0.15">
      <c r="A66" s="7" t="s">
        <v>76</v>
      </c>
      <c r="B66" s="7">
        <f t="shared" si="0"/>
        <v>1.4704180976918046</v>
      </c>
      <c r="C66" s="7">
        <v>263.26</v>
      </c>
      <c r="D66" s="7">
        <v>5846.57</v>
      </c>
      <c r="E66" s="7">
        <v>3528.57</v>
      </c>
      <c r="F66" s="7">
        <v>2713.64</v>
      </c>
      <c r="G66" s="7">
        <v>2102.56</v>
      </c>
      <c r="H66" s="7">
        <v>2516.69</v>
      </c>
      <c r="I66" s="7">
        <v>2791.98</v>
      </c>
      <c r="J66" s="7">
        <v>2538.44</v>
      </c>
      <c r="K66" s="7">
        <v>2298.92</v>
      </c>
      <c r="L66" s="7">
        <v>1755.95</v>
      </c>
      <c r="M66" s="7">
        <v>2296.61</v>
      </c>
      <c r="N66" s="7">
        <v>1953.43</v>
      </c>
    </row>
    <row r="67" spans="1:14" x14ac:dyDescent="0.15">
      <c r="A67" s="7" t="s">
        <v>77</v>
      </c>
      <c r="B67" s="7">
        <f t="shared" si="0"/>
        <v>1.4614542128599577</v>
      </c>
      <c r="C67" s="7">
        <v>11558.18</v>
      </c>
      <c r="D67" s="7">
        <v>50692.18</v>
      </c>
      <c r="E67" s="7">
        <v>64431.81</v>
      </c>
      <c r="F67" s="7">
        <v>69597.88</v>
      </c>
      <c r="G67" s="7">
        <v>51063.9</v>
      </c>
      <c r="H67" s="7">
        <v>54917.3</v>
      </c>
      <c r="I67" s="7">
        <v>41924.67</v>
      </c>
      <c r="J67" s="7">
        <v>27070.87</v>
      </c>
      <c r="K67" s="7">
        <v>41764.33</v>
      </c>
      <c r="L67" s="7">
        <v>35595.61</v>
      </c>
      <c r="M67" s="7">
        <v>51229.16</v>
      </c>
      <c r="N67" s="7">
        <v>41111.64</v>
      </c>
    </row>
    <row r="68" spans="1:14" x14ac:dyDescent="0.15">
      <c r="A68" s="7" t="s">
        <v>78</v>
      </c>
      <c r="B68" s="7">
        <f t="shared" si="0"/>
        <v>1.4464340566575473</v>
      </c>
      <c r="C68" s="7">
        <v>0</v>
      </c>
      <c r="D68" s="7">
        <v>288866.69</v>
      </c>
      <c r="E68" s="7">
        <v>318289.7</v>
      </c>
      <c r="F68" s="7">
        <v>239003.3</v>
      </c>
      <c r="G68" s="7">
        <v>244056.9</v>
      </c>
      <c r="H68" s="7">
        <v>232926.2</v>
      </c>
      <c r="I68" s="7">
        <v>153286.20000000001</v>
      </c>
      <c r="J68" s="7">
        <v>149273.1</v>
      </c>
      <c r="K68" s="7">
        <v>212197.8</v>
      </c>
      <c r="L68" s="7">
        <v>177417.3</v>
      </c>
      <c r="M68" s="7">
        <v>204108.1</v>
      </c>
      <c r="N68" s="7">
        <v>201431.8</v>
      </c>
    </row>
    <row r="69" spans="1:14" x14ac:dyDescent="0.15">
      <c r="A69" s="7" t="s">
        <v>79</v>
      </c>
      <c r="B69" s="7">
        <f t="shared" ref="B69:B132" si="1">AVERAGE(D69:H69)/AVERAGE(I69:N69)</f>
        <v>1.4449216345655258</v>
      </c>
      <c r="C69" s="7">
        <v>0</v>
      </c>
      <c r="D69" s="7">
        <v>84255.92</v>
      </c>
      <c r="E69" s="7">
        <v>71567.539999999994</v>
      </c>
      <c r="F69" s="7">
        <v>79944.41</v>
      </c>
      <c r="G69" s="7">
        <v>72869.7</v>
      </c>
      <c r="H69" s="7">
        <v>99594.55</v>
      </c>
      <c r="I69" s="7">
        <v>63521.18</v>
      </c>
      <c r="J69" s="7">
        <v>50368.32</v>
      </c>
      <c r="K69" s="7">
        <v>45843.09</v>
      </c>
      <c r="L69" s="7">
        <v>52649.75</v>
      </c>
      <c r="M69" s="7">
        <v>65248.66</v>
      </c>
      <c r="N69" s="7">
        <v>61403.68</v>
      </c>
    </row>
    <row r="70" spans="1:14" x14ac:dyDescent="0.15">
      <c r="A70" s="7" t="s">
        <v>80</v>
      </c>
      <c r="B70" s="7">
        <f t="shared" si="1"/>
        <v>1.4376053756691085</v>
      </c>
      <c r="C70" s="7">
        <v>0</v>
      </c>
      <c r="D70" s="7">
        <v>108914.54</v>
      </c>
      <c r="E70" s="7">
        <v>93740.52</v>
      </c>
      <c r="F70" s="7">
        <v>79204.95</v>
      </c>
      <c r="G70" s="7">
        <v>88668.66</v>
      </c>
      <c r="H70" s="7">
        <v>81703.070000000007</v>
      </c>
      <c r="I70" s="7">
        <v>61365.16</v>
      </c>
      <c r="J70" s="7">
        <v>65687.45</v>
      </c>
      <c r="K70" s="7">
        <v>57406.49</v>
      </c>
      <c r="L70" s="7">
        <v>59708.09</v>
      </c>
      <c r="M70" s="7">
        <v>73894.289999999994</v>
      </c>
      <c r="N70" s="7">
        <v>59426.04</v>
      </c>
    </row>
    <row r="71" spans="1:14" x14ac:dyDescent="0.15">
      <c r="A71" s="7" t="s">
        <v>81</v>
      </c>
      <c r="B71" s="7">
        <f t="shared" si="1"/>
        <v>1.4361386807487588</v>
      </c>
      <c r="C71" s="7">
        <v>143497.20000000001</v>
      </c>
      <c r="D71" s="7">
        <v>224106.95</v>
      </c>
      <c r="E71" s="7">
        <v>326280.8</v>
      </c>
      <c r="F71" s="7">
        <v>254646.9</v>
      </c>
      <c r="G71" s="7">
        <v>225585.3</v>
      </c>
      <c r="H71" s="7">
        <v>161179.9</v>
      </c>
      <c r="I71" s="7">
        <v>215791.4</v>
      </c>
      <c r="J71" s="7">
        <v>130811.2</v>
      </c>
      <c r="K71" s="7">
        <v>95334.75</v>
      </c>
      <c r="L71" s="7">
        <v>261793.7</v>
      </c>
      <c r="M71" s="7">
        <v>168577.3</v>
      </c>
      <c r="N71" s="7">
        <v>123528.5</v>
      </c>
    </row>
    <row r="72" spans="1:14" x14ac:dyDescent="0.15">
      <c r="A72" s="7" t="s">
        <v>82</v>
      </c>
      <c r="B72" s="7">
        <f t="shared" si="1"/>
        <v>1.4340343800219224</v>
      </c>
      <c r="C72" s="7">
        <v>1033.04</v>
      </c>
      <c r="D72" s="7">
        <v>12275.66</v>
      </c>
      <c r="E72" s="7">
        <v>5602.4</v>
      </c>
      <c r="F72" s="7">
        <v>7892.47</v>
      </c>
      <c r="G72" s="7">
        <v>5755.2</v>
      </c>
      <c r="H72" s="7">
        <v>8704.7900000000009</v>
      </c>
      <c r="I72" s="7">
        <v>5046.6099999999997</v>
      </c>
      <c r="J72" s="7">
        <v>5434.96</v>
      </c>
      <c r="K72" s="7">
        <v>4902.78</v>
      </c>
      <c r="L72" s="7">
        <v>4872.93</v>
      </c>
      <c r="M72" s="7">
        <v>6428.05</v>
      </c>
      <c r="N72" s="7">
        <v>6979.57</v>
      </c>
    </row>
    <row r="73" spans="1:14" x14ac:dyDescent="0.15">
      <c r="A73" s="7" t="s">
        <v>83</v>
      </c>
      <c r="B73" s="7">
        <f t="shared" si="1"/>
        <v>1.4335959453877087</v>
      </c>
      <c r="C73" s="7">
        <v>1869.89</v>
      </c>
      <c r="D73" s="7">
        <v>383386</v>
      </c>
      <c r="E73" s="7">
        <v>413543.3</v>
      </c>
      <c r="F73" s="7">
        <v>359186.8</v>
      </c>
      <c r="G73" s="7">
        <v>360090</v>
      </c>
      <c r="H73" s="7">
        <v>311523.59999999998</v>
      </c>
      <c r="I73" s="7">
        <v>220788.7</v>
      </c>
      <c r="J73" s="7">
        <v>215797.8</v>
      </c>
      <c r="K73" s="7">
        <v>262775.09999999998</v>
      </c>
      <c r="L73" s="7">
        <v>254861.4</v>
      </c>
      <c r="M73" s="7">
        <v>294531.3</v>
      </c>
      <c r="N73" s="7">
        <v>281157.7</v>
      </c>
    </row>
    <row r="74" spans="1:14" x14ac:dyDescent="0.15">
      <c r="A74" s="7" t="s">
        <v>84</v>
      </c>
      <c r="B74" s="7">
        <f t="shared" si="1"/>
        <v>1.4301856964187063</v>
      </c>
      <c r="C74" s="7">
        <v>416.59</v>
      </c>
      <c r="D74" s="7">
        <v>1197.0999999999999</v>
      </c>
      <c r="E74" s="7">
        <v>2070.96</v>
      </c>
      <c r="F74" s="7">
        <v>2318.9499999999998</v>
      </c>
      <c r="G74" s="7">
        <v>5762.26</v>
      </c>
      <c r="H74" s="7">
        <v>3773.74</v>
      </c>
      <c r="I74" s="7">
        <v>1490.44</v>
      </c>
      <c r="J74" s="7">
        <v>4763.12</v>
      </c>
      <c r="K74" s="7">
        <v>1079.3800000000001</v>
      </c>
      <c r="L74" s="7">
        <v>1622.82</v>
      </c>
      <c r="M74" s="7">
        <v>2053.8200000000002</v>
      </c>
      <c r="N74" s="7">
        <v>1679.41</v>
      </c>
    </row>
    <row r="75" spans="1:14" x14ac:dyDescent="0.15">
      <c r="A75" s="7" t="s">
        <v>85</v>
      </c>
      <c r="B75" s="7">
        <f t="shared" si="1"/>
        <v>1.4211108077708494</v>
      </c>
      <c r="C75" s="7">
        <v>4040.76</v>
      </c>
      <c r="D75" s="7">
        <v>12918.14</v>
      </c>
      <c r="E75" s="7">
        <v>7175.42</v>
      </c>
      <c r="F75" s="7">
        <v>7928.4</v>
      </c>
      <c r="G75" s="7">
        <v>8230.65</v>
      </c>
      <c r="H75" s="7">
        <v>7125.85</v>
      </c>
      <c r="I75" s="7">
        <v>6328.41</v>
      </c>
      <c r="J75" s="7">
        <v>6641.78</v>
      </c>
      <c r="K75" s="7">
        <v>5069.6899999999996</v>
      </c>
      <c r="L75" s="7">
        <v>5285.68</v>
      </c>
      <c r="M75" s="7">
        <v>7879.93</v>
      </c>
      <c r="N75" s="7">
        <v>5423.71</v>
      </c>
    </row>
    <row r="76" spans="1:14" x14ac:dyDescent="0.15">
      <c r="A76" s="7" t="s">
        <v>86</v>
      </c>
      <c r="B76" s="7">
        <f t="shared" si="1"/>
        <v>1.4207154592335198</v>
      </c>
      <c r="C76" s="7">
        <v>0</v>
      </c>
      <c r="D76" s="7">
        <v>23683.279999999999</v>
      </c>
      <c r="E76" s="7">
        <v>22362.13</v>
      </c>
      <c r="F76" s="7">
        <v>19425.02</v>
      </c>
      <c r="G76" s="7">
        <v>21469.119999999999</v>
      </c>
      <c r="H76" s="7">
        <v>18948.669999999998</v>
      </c>
      <c r="I76" s="7">
        <v>15190.17</v>
      </c>
      <c r="J76" s="7">
        <v>13961.77</v>
      </c>
      <c r="K76" s="7">
        <v>15754.12</v>
      </c>
      <c r="L76" s="7">
        <v>14185.58</v>
      </c>
      <c r="M76" s="7">
        <v>14732.27</v>
      </c>
      <c r="N76" s="7">
        <v>15614.03</v>
      </c>
    </row>
    <row r="77" spans="1:14" x14ac:dyDescent="0.15">
      <c r="A77" s="7" t="s">
        <v>87</v>
      </c>
      <c r="B77" s="7">
        <f t="shared" si="1"/>
        <v>1.4167653448413517</v>
      </c>
      <c r="C77" s="7">
        <v>0</v>
      </c>
      <c r="D77" s="7">
        <v>5519.5</v>
      </c>
      <c r="E77" s="7">
        <v>3633.85</v>
      </c>
      <c r="F77" s="7">
        <v>4227.97</v>
      </c>
      <c r="G77" s="7">
        <v>3051.4</v>
      </c>
      <c r="H77" s="7">
        <v>3234.97</v>
      </c>
      <c r="I77" s="7">
        <v>2535.17</v>
      </c>
      <c r="J77" s="7">
        <v>2860.86</v>
      </c>
      <c r="K77" s="7">
        <v>2524.08</v>
      </c>
      <c r="L77" s="7">
        <v>3227.24</v>
      </c>
      <c r="M77" s="7">
        <v>2748.88</v>
      </c>
      <c r="N77" s="7">
        <v>2762.3</v>
      </c>
    </row>
    <row r="78" spans="1:14" x14ac:dyDescent="0.15">
      <c r="A78" s="7" t="s">
        <v>88</v>
      </c>
      <c r="B78" s="7">
        <f t="shared" si="1"/>
        <v>1.4140250025775947</v>
      </c>
      <c r="C78" s="7">
        <v>1162.75</v>
      </c>
      <c r="D78" s="7">
        <v>77457.22</v>
      </c>
      <c r="E78" s="7">
        <v>59545.62</v>
      </c>
      <c r="F78" s="7">
        <v>63193.71</v>
      </c>
      <c r="G78" s="7">
        <v>56596.39</v>
      </c>
      <c r="H78" s="7">
        <v>59213.78</v>
      </c>
      <c r="I78" s="7">
        <v>47668.06</v>
      </c>
      <c r="J78" s="7">
        <v>64194.26</v>
      </c>
      <c r="K78" s="7">
        <v>34532.480000000003</v>
      </c>
      <c r="L78" s="7">
        <v>41427.43</v>
      </c>
      <c r="M78" s="7">
        <v>34998.160000000003</v>
      </c>
      <c r="N78" s="7">
        <v>45355.96</v>
      </c>
    </row>
    <row r="79" spans="1:14" x14ac:dyDescent="0.15">
      <c r="A79" s="7" t="s">
        <v>89</v>
      </c>
      <c r="B79" s="7">
        <f t="shared" si="1"/>
        <v>1.4089569576812206</v>
      </c>
      <c r="C79" s="7">
        <v>0</v>
      </c>
      <c r="D79" s="7">
        <v>1552.63</v>
      </c>
      <c r="E79" s="7">
        <v>1290.06</v>
      </c>
      <c r="F79" s="7">
        <v>1277.76</v>
      </c>
      <c r="G79" s="7">
        <v>1124.3800000000001</v>
      </c>
      <c r="H79" s="7">
        <v>1830.4</v>
      </c>
      <c r="I79" s="7">
        <v>0</v>
      </c>
      <c r="J79" s="7">
        <v>726.42</v>
      </c>
      <c r="K79" s="7">
        <v>1444.6</v>
      </c>
      <c r="L79" s="7">
        <v>881.75</v>
      </c>
      <c r="M79" s="7">
        <v>2091.7800000000002</v>
      </c>
      <c r="N79" s="7">
        <v>881.38</v>
      </c>
    </row>
    <row r="80" spans="1:14" x14ac:dyDescent="0.15">
      <c r="A80" s="7" t="s">
        <v>90</v>
      </c>
      <c r="B80" s="7">
        <f t="shared" si="1"/>
        <v>1.4076292440017668</v>
      </c>
      <c r="C80" s="7">
        <v>16606.45</v>
      </c>
      <c r="D80" s="7">
        <v>180015.2</v>
      </c>
      <c r="E80" s="7">
        <v>142121.9</v>
      </c>
      <c r="F80" s="7">
        <v>134197.1</v>
      </c>
      <c r="G80" s="7">
        <v>146746.4</v>
      </c>
      <c r="H80" s="7">
        <v>131710.1</v>
      </c>
      <c r="I80" s="7">
        <v>130504.9</v>
      </c>
      <c r="J80" s="7">
        <v>111769.1</v>
      </c>
      <c r="K80" s="7">
        <v>82171.02</v>
      </c>
      <c r="L80" s="7">
        <v>110321.4</v>
      </c>
      <c r="M80" s="7">
        <v>102977.3</v>
      </c>
      <c r="N80" s="7">
        <v>88663.3</v>
      </c>
    </row>
    <row r="81" spans="1:14" x14ac:dyDescent="0.15">
      <c r="A81" s="7" t="s">
        <v>91</v>
      </c>
      <c r="B81" s="7">
        <f t="shared" si="1"/>
        <v>1.4026670446430283</v>
      </c>
      <c r="C81" s="7">
        <v>70302.84</v>
      </c>
      <c r="D81" s="7">
        <v>33116126</v>
      </c>
      <c r="E81" s="7">
        <v>31141738</v>
      </c>
      <c r="F81" s="7">
        <v>30315168</v>
      </c>
      <c r="G81" s="7">
        <v>29630416</v>
      </c>
      <c r="H81" s="7">
        <v>29942890</v>
      </c>
      <c r="I81" s="7">
        <v>21792888</v>
      </c>
      <c r="J81" s="7">
        <v>21519696</v>
      </c>
      <c r="K81" s="7">
        <v>21711760</v>
      </c>
      <c r="L81" s="7">
        <v>21581426</v>
      </c>
      <c r="M81" s="7">
        <v>22273126</v>
      </c>
      <c r="N81" s="7">
        <v>22995312</v>
      </c>
    </row>
    <row r="82" spans="1:14" x14ac:dyDescent="0.15">
      <c r="A82" s="7" t="s">
        <v>92</v>
      </c>
      <c r="B82" s="7">
        <f t="shared" si="1"/>
        <v>1.3986674733674149</v>
      </c>
      <c r="C82" s="7">
        <v>718.02</v>
      </c>
      <c r="D82" s="7">
        <v>25937.3</v>
      </c>
      <c r="E82" s="7">
        <v>21035.69</v>
      </c>
      <c r="F82" s="7">
        <v>20307.09</v>
      </c>
      <c r="G82" s="7">
        <v>22540.69</v>
      </c>
      <c r="H82" s="7">
        <v>17983.810000000001</v>
      </c>
      <c r="I82" s="7">
        <v>13119.14</v>
      </c>
      <c r="J82" s="7">
        <v>14266.65</v>
      </c>
      <c r="K82" s="7">
        <v>14406.37</v>
      </c>
      <c r="L82" s="7">
        <v>14058.05</v>
      </c>
      <c r="M82" s="7">
        <v>18736.55</v>
      </c>
      <c r="N82" s="7">
        <v>17905.2</v>
      </c>
    </row>
    <row r="83" spans="1:14" x14ac:dyDescent="0.15">
      <c r="A83" s="7" t="s">
        <v>93</v>
      </c>
      <c r="B83" s="7">
        <f t="shared" si="1"/>
        <v>1.3907115664504512</v>
      </c>
      <c r="C83" s="7">
        <v>9974.85</v>
      </c>
      <c r="D83" s="7">
        <v>35646.89</v>
      </c>
      <c r="E83" s="7">
        <v>36876.160000000003</v>
      </c>
      <c r="F83" s="7">
        <v>27810.95</v>
      </c>
      <c r="G83" s="7">
        <v>24942.639999999999</v>
      </c>
      <c r="H83" s="7">
        <v>22298.15</v>
      </c>
      <c r="I83" s="7">
        <v>24418.07</v>
      </c>
      <c r="J83" s="7">
        <v>22764.66</v>
      </c>
      <c r="K83" s="7">
        <v>18617.41</v>
      </c>
      <c r="L83" s="7">
        <v>23043.3</v>
      </c>
      <c r="M83" s="7">
        <v>20877.240000000002</v>
      </c>
      <c r="N83" s="7">
        <v>17616.830000000002</v>
      </c>
    </row>
    <row r="84" spans="1:14" x14ac:dyDescent="0.15">
      <c r="A84" s="7" t="s">
        <v>94</v>
      </c>
      <c r="B84" s="7">
        <f t="shared" si="1"/>
        <v>1.3874790160485262</v>
      </c>
      <c r="C84" s="7">
        <v>383.63</v>
      </c>
      <c r="D84" s="7">
        <v>1050.95</v>
      </c>
      <c r="E84" s="7">
        <v>1638.01</v>
      </c>
      <c r="F84" s="7">
        <v>895.25</v>
      </c>
      <c r="G84" s="7">
        <v>1088.8599999999999</v>
      </c>
      <c r="H84" s="7">
        <v>1009.2</v>
      </c>
      <c r="I84" s="7">
        <v>998.99</v>
      </c>
      <c r="J84" s="7">
        <v>732.84</v>
      </c>
      <c r="K84" s="7">
        <v>776.53</v>
      </c>
      <c r="L84" s="7">
        <v>870.11</v>
      </c>
      <c r="M84" s="7">
        <v>561.54999999999995</v>
      </c>
      <c r="N84" s="7">
        <v>974.45</v>
      </c>
    </row>
    <row r="85" spans="1:14" x14ac:dyDescent="0.15">
      <c r="A85" s="7" t="s">
        <v>95</v>
      </c>
      <c r="B85" s="7">
        <f t="shared" si="1"/>
        <v>1.3867436606581331</v>
      </c>
      <c r="C85" s="7">
        <v>319.44</v>
      </c>
      <c r="D85" s="7">
        <v>74305.95</v>
      </c>
      <c r="E85" s="7">
        <v>47489.56</v>
      </c>
      <c r="F85" s="7">
        <v>47110.34</v>
      </c>
      <c r="G85" s="7">
        <v>42268.2</v>
      </c>
      <c r="H85" s="7">
        <v>47969.13</v>
      </c>
      <c r="I85" s="7">
        <v>29653.39</v>
      </c>
      <c r="J85" s="7">
        <v>30261.38</v>
      </c>
      <c r="K85" s="7">
        <v>30684.080000000002</v>
      </c>
      <c r="L85" s="7">
        <v>41463.22</v>
      </c>
      <c r="M85" s="7">
        <v>43203.96</v>
      </c>
      <c r="N85" s="7">
        <v>48980.04</v>
      </c>
    </row>
    <row r="86" spans="1:14" x14ac:dyDescent="0.15">
      <c r="A86" s="7" t="s">
        <v>96</v>
      </c>
      <c r="B86" s="7">
        <f t="shared" si="1"/>
        <v>1.3847934709179541</v>
      </c>
      <c r="C86" s="7">
        <v>190.37</v>
      </c>
      <c r="D86" s="7">
        <v>1260.72</v>
      </c>
      <c r="E86" s="7">
        <v>1488.6</v>
      </c>
      <c r="F86" s="7">
        <v>1188.31</v>
      </c>
      <c r="G86" s="7">
        <v>1074.1099999999999</v>
      </c>
      <c r="H86" s="7">
        <v>676.68</v>
      </c>
      <c r="I86" s="7">
        <v>1004.36</v>
      </c>
      <c r="J86" s="7">
        <v>767.9</v>
      </c>
      <c r="K86" s="7">
        <v>748.08</v>
      </c>
      <c r="L86" s="7">
        <v>741.36</v>
      </c>
      <c r="M86" s="7">
        <v>907.78</v>
      </c>
      <c r="N86" s="7">
        <v>759.85</v>
      </c>
    </row>
    <row r="87" spans="1:14" x14ac:dyDescent="0.15">
      <c r="A87" s="7" t="s">
        <v>97</v>
      </c>
      <c r="B87" s="7">
        <f t="shared" si="1"/>
        <v>1.3793769414959112</v>
      </c>
      <c r="C87" s="7">
        <v>250.8</v>
      </c>
      <c r="D87" s="7">
        <v>31690.16</v>
      </c>
      <c r="E87" s="7">
        <v>30275.7</v>
      </c>
      <c r="F87" s="7">
        <v>25964.23</v>
      </c>
      <c r="G87" s="7">
        <v>23758.93</v>
      </c>
      <c r="H87" s="7">
        <v>21613.14</v>
      </c>
      <c r="I87" s="7">
        <v>18880.78</v>
      </c>
      <c r="J87" s="7">
        <v>19476.03</v>
      </c>
      <c r="K87" s="7">
        <v>19826.57</v>
      </c>
      <c r="L87" s="7">
        <v>17795.64</v>
      </c>
      <c r="M87" s="7">
        <v>18473.080000000002</v>
      </c>
      <c r="N87" s="7">
        <v>21515.18</v>
      </c>
    </row>
    <row r="88" spans="1:14" x14ac:dyDescent="0.15">
      <c r="A88" s="7" t="s">
        <v>98</v>
      </c>
      <c r="B88" s="7">
        <f t="shared" si="1"/>
        <v>1.3790105041185614</v>
      </c>
      <c r="C88" s="7">
        <v>0</v>
      </c>
      <c r="D88" s="7">
        <v>2912.57</v>
      </c>
      <c r="E88" s="7">
        <v>1124.6500000000001</v>
      </c>
      <c r="F88" s="7">
        <v>3504.46</v>
      </c>
      <c r="G88" s="7">
        <v>4441.83</v>
      </c>
      <c r="H88" s="7">
        <v>4572.3500000000004</v>
      </c>
      <c r="I88" s="7">
        <v>3866.94</v>
      </c>
      <c r="J88" s="7">
        <v>510.76</v>
      </c>
      <c r="K88" s="7">
        <v>2781.17</v>
      </c>
      <c r="L88" s="7">
        <v>1198.8499999999999</v>
      </c>
      <c r="M88" s="7">
        <v>3281.89</v>
      </c>
      <c r="N88" s="7">
        <v>2767.12</v>
      </c>
    </row>
    <row r="89" spans="1:14" x14ac:dyDescent="0.15">
      <c r="A89" s="7" t="s">
        <v>99</v>
      </c>
      <c r="B89" s="7">
        <f t="shared" si="1"/>
        <v>1.3671377264901405</v>
      </c>
      <c r="C89" s="7">
        <v>593.85</v>
      </c>
      <c r="D89" s="7">
        <v>36637.29</v>
      </c>
      <c r="E89" s="7">
        <v>49331.69</v>
      </c>
      <c r="F89" s="7">
        <v>49397.39</v>
      </c>
      <c r="G89" s="7">
        <v>31458.36</v>
      </c>
      <c r="H89" s="7">
        <v>24829.99</v>
      </c>
      <c r="I89" s="7">
        <v>24810.85</v>
      </c>
      <c r="J89" s="7">
        <v>16555.2</v>
      </c>
      <c r="K89" s="7">
        <v>32009.68</v>
      </c>
      <c r="L89" s="7">
        <v>28519.88</v>
      </c>
      <c r="M89" s="7">
        <v>35182.480000000003</v>
      </c>
      <c r="N89" s="7">
        <v>31146.12</v>
      </c>
    </row>
    <row r="90" spans="1:14" x14ac:dyDescent="0.15">
      <c r="A90" s="7" t="s">
        <v>100</v>
      </c>
      <c r="B90" s="7">
        <f t="shared" si="1"/>
        <v>1.3537942260224527</v>
      </c>
      <c r="C90" s="7">
        <v>0</v>
      </c>
      <c r="D90" s="7">
        <v>8596.73</v>
      </c>
      <c r="E90" s="7">
        <v>9300.89</v>
      </c>
      <c r="F90" s="7">
        <v>7435.33</v>
      </c>
      <c r="G90" s="7">
        <v>6884.69</v>
      </c>
      <c r="H90" s="7">
        <v>7884.43</v>
      </c>
      <c r="I90" s="7">
        <v>7280.79</v>
      </c>
      <c r="J90" s="7">
        <v>5358.09</v>
      </c>
      <c r="K90" s="7">
        <v>5074.78</v>
      </c>
      <c r="L90" s="7">
        <v>6480.9</v>
      </c>
      <c r="M90" s="7">
        <v>6120.28</v>
      </c>
      <c r="N90" s="7">
        <v>5231.54</v>
      </c>
    </row>
    <row r="91" spans="1:14" x14ac:dyDescent="0.15">
      <c r="A91" s="7" t="s">
        <v>101</v>
      </c>
      <c r="B91" s="7">
        <f t="shared" si="1"/>
        <v>1.3515061569817124</v>
      </c>
      <c r="C91" s="7">
        <v>0</v>
      </c>
      <c r="D91" s="7">
        <v>119306.38</v>
      </c>
      <c r="E91" s="7">
        <v>78412.66</v>
      </c>
      <c r="F91" s="7">
        <v>125870.8</v>
      </c>
      <c r="G91" s="7">
        <v>158479.4</v>
      </c>
      <c r="H91" s="7">
        <v>172807.9</v>
      </c>
      <c r="I91" s="7">
        <v>122948.1</v>
      </c>
      <c r="J91" s="7">
        <v>78504.679999999993</v>
      </c>
      <c r="K91" s="7">
        <v>88435.8</v>
      </c>
      <c r="L91" s="7">
        <v>51406.81</v>
      </c>
      <c r="M91" s="7">
        <v>129086.8</v>
      </c>
      <c r="N91" s="7">
        <v>111082.1</v>
      </c>
    </row>
    <row r="92" spans="1:14" x14ac:dyDescent="0.15">
      <c r="A92" s="7" t="s">
        <v>102</v>
      </c>
      <c r="B92" s="7">
        <f t="shared" si="1"/>
        <v>1.3489612610503863</v>
      </c>
      <c r="C92" s="7">
        <v>0</v>
      </c>
      <c r="D92" s="7">
        <v>26879.32</v>
      </c>
      <c r="E92" s="7">
        <v>26775.35</v>
      </c>
      <c r="F92" s="7">
        <v>24612.7</v>
      </c>
      <c r="G92" s="7">
        <v>25919.41</v>
      </c>
      <c r="H92" s="7">
        <v>23944.799999999999</v>
      </c>
      <c r="I92" s="7">
        <v>20991.49</v>
      </c>
      <c r="J92" s="7">
        <v>19257.48</v>
      </c>
      <c r="K92" s="7">
        <v>17291.63</v>
      </c>
      <c r="L92" s="7">
        <v>17609.650000000001</v>
      </c>
      <c r="M92" s="7">
        <v>19269.11</v>
      </c>
      <c r="N92" s="7">
        <v>19563.080000000002</v>
      </c>
    </row>
    <row r="93" spans="1:14" x14ac:dyDescent="0.15">
      <c r="A93" s="7" t="s">
        <v>103</v>
      </c>
      <c r="B93" s="7">
        <f t="shared" si="1"/>
        <v>1.3389812410485025</v>
      </c>
      <c r="C93" s="7">
        <v>34266.1</v>
      </c>
      <c r="D93" s="7">
        <v>844004.75</v>
      </c>
      <c r="E93" s="7">
        <v>938211.5</v>
      </c>
      <c r="F93" s="7">
        <v>739989.3</v>
      </c>
      <c r="G93" s="7">
        <v>793071.8</v>
      </c>
      <c r="H93" s="7">
        <v>782952.8</v>
      </c>
      <c r="I93" s="7">
        <v>825894.8</v>
      </c>
      <c r="J93" s="7">
        <v>585267.19999999995</v>
      </c>
      <c r="K93" s="7">
        <v>553909.5</v>
      </c>
      <c r="L93" s="7">
        <v>580137.4</v>
      </c>
      <c r="M93" s="7">
        <v>592102.19999999995</v>
      </c>
      <c r="N93" s="7">
        <v>535538.1</v>
      </c>
    </row>
    <row r="94" spans="1:14" x14ac:dyDescent="0.15">
      <c r="A94" s="7" t="s">
        <v>104</v>
      </c>
      <c r="B94" s="7">
        <f t="shared" si="1"/>
        <v>1.331267729028329</v>
      </c>
      <c r="C94" s="7">
        <v>1592.27</v>
      </c>
      <c r="D94" s="7">
        <v>3980.07</v>
      </c>
      <c r="E94" s="7">
        <v>6282.42</v>
      </c>
      <c r="F94" s="7">
        <v>3326.21</v>
      </c>
      <c r="G94" s="7">
        <v>5192.76</v>
      </c>
      <c r="H94" s="7">
        <v>4062.24</v>
      </c>
      <c r="I94" s="7">
        <v>3649.98</v>
      </c>
      <c r="J94" s="7">
        <v>4632.5</v>
      </c>
      <c r="K94" s="7">
        <v>2849.9</v>
      </c>
      <c r="L94" s="7">
        <v>3078.91</v>
      </c>
      <c r="M94" s="7">
        <v>3299.07</v>
      </c>
      <c r="N94" s="7">
        <v>3080.87</v>
      </c>
    </row>
    <row r="95" spans="1:14" x14ac:dyDescent="0.15">
      <c r="A95" s="7" t="s">
        <v>105</v>
      </c>
      <c r="B95" s="7">
        <f t="shared" si="1"/>
        <v>1.3220054552978036</v>
      </c>
      <c r="C95" s="7">
        <v>433.95</v>
      </c>
      <c r="D95" s="7">
        <v>21929.38</v>
      </c>
      <c r="E95" s="7">
        <v>20813.02</v>
      </c>
      <c r="F95" s="7">
        <v>31664.62</v>
      </c>
      <c r="G95" s="7">
        <v>16898.88</v>
      </c>
      <c r="H95" s="7">
        <v>19582.21</v>
      </c>
      <c r="I95" s="7">
        <v>17079.27</v>
      </c>
      <c r="J95" s="7">
        <v>8429.2000000000007</v>
      </c>
      <c r="K95" s="7">
        <v>20889.650000000001</v>
      </c>
      <c r="L95" s="7">
        <v>14440.4</v>
      </c>
      <c r="M95" s="7">
        <v>19224.21</v>
      </c>
      <c r="N95" s="7">
        <v>20591.72</v>
      </c>
    </row>
    <row r="96" spans="1:14" x14ac:dyDescent="0.15">
      <c r="A96" s="7" t="s">
        <v>106</v>
      </c>
      <c r="B96" s="7">
        <f t="shared" si="1"/>
        <v>1.3071192899136725</v>
      </c>
      <c r="C96" s="7">
        <v>0</v>
      </c>
      <c r="D96" s="7">
        <v>8413.31</v>
      </c>
      <c r="E96" s="7">
        <v>7709.05</v>
      </c>
      <c r="F96" s="7">
        <v>8620.33</v>
      </c>
      <c r="G96" s="7">
        <v>6691.75</v>
      </c>
      <c r="H96" s="7">
        <v>6161.84</v>
      </c>
      <c r="I96" s="7">
        <v>6526.84</v>
      </c>
      <c r="J96" s="7">
        <v>4566.79</v>
      </c>
      <c r="K96" s="7">
        <v>6388.04</v>
      </c>
      <c r="L96" s="7">
        <v>5495.25</v>
      </c>
      <c r="M96" s="7">
        <v>6485.17</v>
      </c>
      <c r="N96" s="7">
        <v>5053.1499999999996</v>
      </c>
    </row>
    <row r="97" spans="1:14" x14ac:dyDescent="0.15">
      <c r="A97" s="7" t="s">
        <v>107</v>
      </c>
      <c r="B97" s="7">
        <f t="shared" si="1"/>
        <v>1.3026270220952332</v>
      </c>
      <c r="C97" s="7">
        <v>162.88</v>
      </c>
      <c r="D97" s="7">
        <v>73082.080000000002</v>
      </c>
      <c r="E97" s="7">
        <v>70173.210000000006</v>
      </c>
      <c r="F97" s="7">
        <v>64284.35</v>
      </c>
      <c r="G97" s="7">
        <v>59087.18</v>
      </c>
      <c r="H97" s="7">
        <v>67793.119999999995</v>
      </c>
      <c r="I97" s="7">
        <v>52032.160000000003</v>
      </c>
      <c r="J97" s="7">
        <v>55339.23</v>
      </c>
      <c r="K97" s="7">
        <v>48461.08</v>
      </c>
      <c r="L97" s="7">
        <v>42535.39</v>
      </c>
      <c r="M97" s="7">
        <v>60238.67</v>
      </c>
      <c r="N97" s="7">
        <v>49466.25</v>
      </c>
    </row>
    <row r="98" spans="1:14" x14ac:dyDescent="0.15">
      <c r="A98" s="7" t="s">
        <v>108</v>
      </c>
      <c r="B98" s="7">
        <f t="shared" si="1"/>
        <v>1.2999823036988989</v>
      </c>
      <c r="C98" s="7">
        <v>0</v>
      </c>
      <c r="D98" s="7">
        <v>7047.43</v>
      </c>
      <c r="E98" s="7">
        <v>7541.62</v>
      </c>
      <c r="F98" s="7">
        <v>6453.54</v>
      </c>
      <c r="G98" s="7">
        <v>5938.42</v>
      </c>
      <c r="H98" s="7">
        <v>7974.03</v>
      </c>
      <c r="I98" s="7">
        <v>6638.2</v>
      </c>
      <c r="J98" s="7">
        <v>5982.02</v>
      </c>
      <c r="K98" s="7">
        <v>3979.53</v>
      </c>
      <c r="L98" s="7">
        <v>4609.07</v>
      </c>
      <c r="M98" s="7">
        <v>6552.96</v>
      </c>
      <c r="N98" s="7">
        <v>4504.8500000000004</v>
      </c>
    </row>
    <row r="99" spans="1:14" x14ac:dyDescent="0.15">
      <c r="A99" s="7" t="s">
        <v>109</v>
      </c>
      <c r="B99" s="7">
        <f t="shared" si="1"/>
        <v>1.298694368834052</v>
      </c>
      <c r="C99" s="7">
        <v>0</v>
      </c>
      <c r="D99" s="7">
        <v>517100</v>
      </c>
      <c r="E99" s="7">
        <v>478187.5</v>
      </c>
      <c r="F99" s="7">
        <v>414574.7</v>
      </c>
      <c r="G99" s="7">
        <v>465398.5</v>
      </c>
      <c r="H99" s="7">
        <v>460654</v>
      </c>
      <c r="I99" s="7">
        <v>349676.1</v>
      </c>
      <c r="J99" s="7">
        <v>373662.4</v>
      </c>
      <c r="K99" s="7">
        <v>327954.7</v>
      </c>
      <c r="L99" s="7">
        <v>394421.7</v>
      </c>
      <c r="M99" s="7">
        <v>373445</v>
      </c>
      <c r="N99" s="7">
        <v>339236.8</v>
      </c>
    </row>
    <row r="100" spans="1:14" x14ac:dyDescent="0.15">
      <c r="A100" s="7" t="s">
        <v>110</v>
      </c>
      <c r="B100" s="7">
        <f t="shared" si="1"/>
        <v>1.2981064989232598</v>
      </c>
      <c r="C100" s="7">
        <v>0</v>
      </c>
      <c r="D100" s="7">
        <v>22072.34</v>
      </c>
      <c r="E100" s="7">
        <v>21444.34</v>
      </c>
      <c r="F100" s="7">
        <v>22965.07</v>
      </c>
      <c r="G100" s="7">
        <v>16260.64</v>
      </c>
      <c r="H100" s="7">
        <v>21576.25</v>
      </c>
      <c r="I100" s="7">
        <v>18849.14</v>
      </c>
      <c r="J100" s="7">
        <v>19673.099999999999</v>
      </c>
      <c r="K100" s="7">
        <v>13812.43</v>
      </c>
      <c r="L100" s="7">
        <v>11891.04</v>
      </c>
      <c r="M100" s="7">
        <v>16759.05</v>
      </c>
      <c r="N100" s="7">
        <v>15449.83</v>
      </c>
    </row>
    <row r="101" spans="1:14" x14ac:dyDescent="0.15">
      <c r="A101" s="7" t="s">
        <v>111</v>
      </c>
      <c r="B101" s="7">
        <f t="shared" si="1"/>
        <v>1.2881670247733226</v>
      </c>
      <c r="C101" s="7">
        <v>0</v>
      </c>
      <c r="D101" s="7">
        <v>3840.42</v>
      </c>
      <c r="E101" s="7">
        <v>5081.6000000000004</v>
      </c>
      <c r="F101" s="7">
        <v>4677.3100000000004</v>
      </c>
      <c r="G101" s="7">
        <v>3477.35</v>
      </c>
      <c r="H101" s="7">
        <v>3482.09</v>
      </c>
      <c r="I101" s="7">
        <v>3913.79</v>
      </c>
      <c r="J101" s="7">
        <v>3066.33</v>
      </c>
      <c r="K101" s="7">
        <v>3409.52</v>
      </c>
      <c r="L101" s="7">
        <v>2222.67</v>
      </c>
      <c r="M101" s="7">
        <v>4169.7</v>
      </c>
      <c r="N101" s="7">
        <v>2369.64</v>
      </c>
    </row>
    <row r="102" spans="1:14" x14ac:dyDescent="0.15">
      <c r="A102" s="7" t="s">
        <v>112</v>
      </c>
      <c r="B102" s="7">
        <f t="shared" si="1"/>
        <v>1.2832123887535842</v>
      </c>
      <c r="C102" s="7">
        <v>703490</v>
      </c>
      <c r="D102" s="7">
        <v>1433601.12</v>
      </c>
      <c r="E102" s="7">
        <v>1662213</v>
      </c>
      <c r="F102" s="7">
        <v>1441605</v>
      </c>
      <c r="G102" s="7">
        <v>1474244</v>
      </c>
      <c r="H102" s="7">
        <v>1254653</v>
      </c>
      <c r="I102" s="7">
        <v>1096262</v>
      </c>
      <c r="J102" s="7">
        <v>1509793</v>
      </c>
      <c r="K102" s="7">
        <v>1036902</v>
      </c>
      <c r="L102" s="7">
        <v>1320899</v>
      </c>
      <c r="M102" s="7">
        <v>1001011</v>
      </c>
      <c r="N102" s="7">
        <v>830250.8</v>
      </c>
    </row>
    <row r="103" spans="1:14" x14ac:dyDescent="0.15">
      <c r="A103" s="7" t="s">
        <v>113</v>
      </c>
      <c r="B103" s="7">
        <f t="shared" si="1"/>
        <v>1.2706458568958643</v>
      </c>
      <c r="C103" s="7">
        <v>29916.45</v>
      </c>
      <c r="D103" s="7">
        <v>195250.05</v>
      </c>
      <c r="E103" s="7">
        <v>187231.4</v>
      </c>
      <c r="F103" s="7">
        <v>174761.3</v>
      </c>
      <c r="G103" s="7">
        <v>205664.9</v>
      </c>
      <c r="H103" s="7">
        <v>183428.3</v>
      </c>
      <c r="I103" s="7">
        <v>191644</v>
      </c>
      <c r="J103" s="7">
        <v>151522.79999999999</v>
      </c>
      <c r="K103" s="7">
        <v>143419.70000000001</v>
      </c>
      <c r="L103" s="7">
        <v>138042.20000000001</v>
      </c>
      <c r="M103" s="7">
        <v>131136.1</v>
      </c>
      <c r="N103" s="7">
        <v>137956.4</v>
      </c>
    </row>
    <row r="104" spans="1:14" x14ac:dyDescent="0.15">
      <c r="A104" s="7" t="s">
        <v>114</v>
      </c>
      <c r="B104" s="7">
        <f t="shared" si="1"/>
        <v>1.2656517784374561</v>
      </c>
      <c r="C104" s="7">
        <v>1097.4100000000001</v>
      </c>
      <c r="D104" s="7">
        <v>50970.84</v>
      </c>
      <c r="E104" s="7">
        <v>56332.160000000003</v>
      </c>
      <c r="F104" s="7">
        <v>53222.25</v>
      </c>
      <c r="G104" s="7">
        <v>38257.040000000001</v>
      </c>
      <c r="H104" s="7">
        <v>31363.07</v>
      </c>
      <c r="I104" s="7">
        <v>30865.18</v>
      </c>
      <c r="J104" s="7">
        <v>22695.23</v>
      </c>
      <c r="K104" s="7">
        <v>49167.54</v>
      </c>
      <c r="L104" s="7">
        <v>33733.5</v>
      </c>
      <c r="M104" s="7">
        <v>41842.29</v>
      </c>
      <c r="N104" s="7">
        <v>39903.54</v>
      </c>
    </row>
    <row r="105" spans="1:14" x14ac:dyDescent="0.15">
      <c r="A105" s="7" t="s">
        <v>115</v>
      </c>
      <c r="B105" s="7">
        <f t="shared" si="1"/>
        <v>1.2614473903469745</v>
      </c>
      <c r="C105" s="7">
        <v>1538.82</v>
      </c>
      <c r="D105" s="7">
        <v>82095.429999999993</v>
      </c>
      <c r="E105" s="7">
        <v>101852.4</v>
      </c>
      <c r="F105" s="7">
        <v>98468.52</v>
      </c>
      <c r="G105" s="7">
        <v>69070.03</v>
      </c>
      <c r="H105" s="7">
        <v>61017.25</v>
      </c>
      <c r="I105" s="7">
        <v>59134.29</v>
      </c>
      <c r="J105" s="7">
        <v>41384.36</v>
      </c>
      <c r="K105" s="7">
        <v>76856.63</v>
      </c>
      <c r="L105" s="7">
        <v>68778.490000000005</v>
      </c>
      <c r="M105" s="7">
        <v>77395.94</v>
      </c>
      <c r="N105" s="7">
        <v>68860.12</v>
      </c>
    </row>
    <row r="106" spans="1:14" x14ac:dyDescent="0.15">
      <c r="A106" s="7" t="s">
        <v>116</v>
      </c>
      <c r="B106" s="7">
        <f t="shared" si="1"/>
        <v>1.243999981489343</v>
      </c>
      <c r="C106" s="7">
        <v>1229.55</v>
      </c>
      <c r="D106" s="7">
        <v>64728.06</v>
      </c>
      <c r="E106" s="7">
        <v>64134.07</v>
      </c>
      <c r="F106" s="7">
        <v>57139.5</v>
      </c>
      <c r="G106" s="7">
        <v>51763.02</v>
      </c>
      <c r="H106" s="7">
        <v>66895.88</v>
      </c>
      <c r="I106" s="7">
        <v>46226.6</v>
      </c>
      <c r="J106" s="7">
        <v>51248.14</v>
      </c>
      <c r="K106" s="7">
        <v>44879.33</v>
      </c>
      <c r="L106" s="7">
        <v>49823.9</v>
      </c>
      <c r="M106" s="7">
        <v>54502.21</v>
      </c>
      <c r="N106" s="7">
        <v>47204.58</v>
      </c>
    </row>
    <row r="107" spans="1:14" x14ac:dyDescent="0.15">
      <c r="A107" s="7" t="s">
        <v>117</v>
      </c>
      <c r="B107" s="7">
        <f t="shared" si="1"/>
        <v>1.2432950608306703</v>
      </c>
      <c r="C107" s="7">
        <v>280.22000000000003</v>
      </c>
      <c r="D107" s="7">
        <v>280232.65999999997</v>
      </c>
      <c r="E107" s="7">
        <v>261940.4</v>
      </c>
      <c r="F107" s="7">
        <v>246726.39999999999</v>
      </c>
      <c r="G107" s="7">
        <v>231972.1</v>
      </c>
      <c r="H107" s="7">
        <v>233838.4</v>
      </c>
      <c r="I107" s="7">
        <v>200234.9</v>
      </c>
      <c r="J107" s="7">
        <v>170392.9</v>
      </c>
      <c r="K107" s="7">
        <v>200301.4</v>
      </c>
      <c r="L107" s="7">
        <v>209986.1</v>
      </c>
      <c r="M107" s="7">
        <v>216446.8</v>
      </c>
      <c r="N107" s="7">
        <v>213655.3</v>
      </c>
    </row>
    <row r="108" spans="1:14" x14ac:dyDescent="0.15">
      <c r="A108" s="7" t="s">
        <v>118</v>
      </c>
      <c r="B108" s="7">
        <f t="shared" si="1"/>
        <v>1.2405193273207651</v>
      </c>
      <c r="C108" s="7">
        <v>709.65</v>
      </c>
      <c r="D108" s="7">
        <v>2624.92</v>
      </c>
      <c r="E108" s="7">
        <v>2791.68</v>
      </c>
      <c r="F108" s="7">
        <v>3235.95</v>
      </c>
      <c r="G108" s="7">
        <v>2874.6</v>
      </c>
      <c r="H108" s="7">
        <v>1302.58</v>
      </c>
      <c r="I108" s="7">
        <v>2375.41</v>
      </c>
      <c r="J108" s="7">
        <v>2245.0700000000002</v>
      </c>
      <c r="K108" s="7">
        <v>2233.62</v>
      </c>
      <c r="L108" s="7">
        <v>1743.39</v>
      </c>
      <c r="M108" s="7">
        <v>2226.3200000000002</v>
      </c>
      <c r="N108" s="7">
        <v>1586.86</v>
      </c>
    </row>
    <row r="109" spans="1:14" x14ac:dyDescent="0.15">
      <c r="A109" s="7" t="s">
        <v>119</v>
      </c>
      <c r="B109" s="7">
        <f t="shared" si="1"/>
        <v>1.2388187702081497</v>
      </c>
      <c r="C109" s="7">
        <v>980.54</v>
      </c>
      <c r="D109" s="7">
        <v>86387.18</v>
      </c>
      <c r="E109" s="7">
        <v>75909.03</v>
      </c>
      <c r="F109" s="7">
        <v>80427.48</v>
      </c>
      <c r="G109" s="7">
        <v>67138.45</v>
      </c>
      <c r="H109" s="7">
        <v>71691.13</v>
      </c>
      <c r="I109" s="7">
        <v>71696.2</v>
      </c>
      <c r="J109" s="7">
        <v>66031.649999999994</v>
      </c>
      <c r="K109" s="7">
        <v>61648.36</v>
      </c>
      <c r="L109" s="7">
        <v>57329.05</v>
      </c>
      <c r="M109" s="7">
        <v>55817.73</v>
      </c>
      <c r="N109" s="7">
        <v>57074.19</v>
      </c>
    </row>
    <row r="110" spans="1:14" x14ac:dyDescent="0.15">
      <c r="A110" s="7" t="s">
        <v>120</v>
      </c>
      <c r="B110" s="7">
        <f t="shared" si="1"/>
        <v>1.2387374046866211</v>
      </c>
      <c r="C110" s="7">
        <v>181.4</v>
      </c>
      <c r="D110" s="7">
        <v>3848.73</v>
      </c>
      <c r="E110" s="7">
        <v>5222.87</v>
      </c>
      <c r="F110" s="7">
        <v>5171.22</v>
      </c>
      <c r="G110" s="7">
        <v>7037.71</v>
      </c>
      <c r="H110" s="7">
        <v>6548.16</v>
      </c>
      <c r="I110" s="7">
        <v>4246.29</v>
      </c>
      <c r="J110" s="7">
        <v>3482.47</v>
      </c>
      <c r="K110" s="7">
        <v>3717.05</v>
      </c>
      <c r="L110" s="7">
        <v>4218.3100000000004</v>
      </c>
      <c r="M110" s="7">
        <v>5355.67</v>
      </c>
      <c r="N110" s="7">
        <v>5938.65</v>
      </c>
    </row>
    <row r="111" spans="1:14" x14ac:dyDescent="0.15">
      <c r="A111" s="7" t="s">
        <v>121</v>
      </c>
      <c r="B111" s="7">
        <f t="shared" si="1"/>
        <v>1.2357044988076535</v>
      </c>
      <c r="C111" s="7">
        <v>188.3</v>
      </c>
      <c r="D111" s="7">
        <v>17046.25</v>
      </c>
      <c r="E111" s="7">
        <v>15063.59</v>
      </c>
      <c r="F111" s="7">
        <v>15376.02</v>
      </c>
      <c r="G111" s="7">
        <v>13898.23</v>
      </c>
      <c r="H111" s="7">
        <v>12508.65</v>
      </c>
      <c r="I111" s="7">
        <v>11514.79</v>
      </c>
      <c r="J111" s="7">
        <v>8030.24</v>
      </c>
      <c r="K111" s="7">
        <v>13073.91</v>
      </c>
      <c r="L111" s="7">
        <v>10419.5</v>
      </c>
      <c r="M111" s="7">
        <v>13979.39</v>
      </c>
      <c r="N111" s="7">
        <v>14739.85</v>
      </c>
    </row>
    <row r="112" spans="1:14" x14ac:dyDescent="0.15">
      <c r="A112" s="7" t="s">
        <v>122</v>
      </c>
      <c r="B112" s="7">
        <f t="shared" si="1"/>
        <v>1.2307117632118239</v>
      </c>
      <c r="C112" s="7">
        <v>0</v>
      </c>
      <c r="D112" s="7">
        <v>11389.31</v>
      </c>
      <c r="E112" s="7">
        <v>10853.53</v>
      </c>
      <c r="F112" s="7">
        <v>10529.69</v>
      </c>
      <c r="G112" s="7">
        <v>12911.34</v>
      </c>
      <c r="H112" s="7">
        <v>13269.89</v>
      </c>
      <c r="I112" s="7">
        <v>10120.25</v>
      </c>
      <c r="J112" s="7">
        <v>8734.74</v>
      </c>
      <c r="K112" s="7">
        <v>6320.63</v>
      </c>
      <c r="L112" s="7">
        <v>10557.95</v>
      </c>
      <c r="M112" s="7">
        <v>12337.09</v>
      </c>
      <c r="N112" s="7">
        <v>9411.94</v>
      </c>
    </row>
    <row r="113" spans="1:14" x14ac:dyDescent="0.15">
      <c r="A113" s="7" t="s">
        <v>123</v>
      </c>
      <c r="B113" s="7">
        <f t="shared" si="1"/>
        <v>1.22817355360808</v>
      </c>
      <c r="C113" s="7">
        <v>0</v>
      </c>
      <c r="D113" s="7">
        <v>98017.19</v>
      </c>
      <c r="E113" s="7">
        <v>74938.45</v>
      </c>
      <c r="F113" s="7">
        <v>73476.78</v>
      </c>
      <c r="G113" s="7">
        <v>74765.320000000007</v>
      </c>
      <c r="H113" s="7">
        <v>111150.7</v>
      </c>
      <c r="I113" s="7">
        <v>81689.3</v>
      </c>
      <c r="J113" s="7">
        <v>69840.740000000005</v>
      </c>
      <c r="K113" s="7">
        <v>54828.32</v>
      </c>
      <c r="L113" s="7">
        <v>70100.160000000003</v>
      </c>
      <c r="M113" s="7">
        <v>80435.25</v>
      </c>
      <c r="N113" s="7">
        <v>65536.86</v>
      </c>
    </row>
    <row r="114" spans="1:14" x14ac:dyDescent="0.15">
      <c r="A114" s="7" t="s">
        <v>124</v>
      </c>
      <c r="B114" s="7">
        <f t="shared" si="1"/>
        <v>1.226505279831982</v>
      </c>
      <c r="C114" s="7">
        <v>0</v>
      </c>
      <c r="D114" s="7">
        <v>46099.46</v>
      </c>
      <c r="E114" s="7">
        <v>29425.73</v>
      </c>
      <c r="F114" s="7">
        <v>22382.240000000002</v>
      </c>
      <c r="G114" s="7">
        <v>37299.9</v>
      </c>
      <c r="H114" s="7">
        <v>49176.97</v>
      </c>
      <c r="I114" s="7">
        <v>31862.54</v>
      </c>
      <c r="J114" s="7">
        <v>52984.92</v>
      </c>
      <c r="K114" s="7">
        <v>17915.849999999999</v>
      </c>
      <c r="L114" s="7">
        <v>29360.1</v>
      </c>
      <c r="M114" s="7">
        <v>23001.41</v>
      </c>
      <c r="N114" s="7">
        <v>25274.86</v>
      </c>
    </row>
    <row r="115" spans="1:14" x14ac:dyDescent="0.15">
      <c r="A115" s="7" t="s">
        <v>125</v>
      </c>
      <c r="B115" s="7">
        <f t="shared" si="1"/>
        <v>1.2225694459552403</v>
      </c>
      <c r="C115" s="7">
        <v>0</v>
      </c>
      <c r="D115" s="7">
        <v>183814.86</v>
      </c>
      <c r="E115" s="7">
        <v>199740.2</v>
      </c>
      <c r="F115" s="7">
        <v>147927.9</v>
      </c>
      <c r="G115" s="7">
        <v>187740.5</v>
      </c>
      <c r="H115" s="7">
        <v>254840</v>
      </c>
      <c r="I115" s="7">
        <v>164512.6</v>
      </c>
      <c r="J115" s="7">
        <v>190357.7</v>
      </c>
      <c r="K115" s="7">
        <v>125691.9</v>
      </c>
      <c r="L115" s="7">
        <v>153172.20000000001</v>
      </c>
      <c r="M115" s="7">
        <v>148705.9</v>
      </c>
      <c r="N115" s="7">
        <v>173641.3</v>
      </c>
    </row>
    <row r="116" spans="1:14" x14ac:dyDescent="0.15">
      <c r="A116" s="7" t="s">
        <v>126</v>
      </c>
      <c r="B116" s="7">
        <f t="shared" si="1"/>
        <v>1.2124898349009181</v>
      </c>
      <c r="C116" s="7">
        <v>10036.42</v>
      </c>
      <c r="D116" s="7">
        <v>473359.88</v>
      </c>
      <c r="E116" s="7">
        <v>449821.5</v>
      </c>
      <c r="F116" s="7">
        <v>411911</v>
      </c>
      <c r="G116" s="7">
        <v>343402.2</v>
      </c>
      <c r="H116" s="7">
        <v>347669.7</v>
      </c>
      <c r="I116" s="7">
        <v>308091.59999999998</v>
      </c>
      <c r="J116" s="7">
        <v>236018</v>
      </c>
      <c r="K116" s="7">
        <v>369862</v>
      </c>
      <c r="L116" s="7">
        <v>332349.7</v>
      </c>
      <c r="M116" s="7">
        <v>407071.5</v>
      </c>
      <c r="N116" s="7">
        <v>351900</v>
      </c>
    </row>
    <row r="117" spans="1:14" x14ac:dyDescent="0.15">
      <c r="A117" s="7" t="s">
        <v>127</v>
      </c>
      <c r="B117" s="7">
        <f t="shared" si="1"/>
        <v>1.2120332831052196</v>
      </c>
      <c r="C117" s="7">
        <v>78631.44</v>
      </c>
      <c r="D117" s="7">
        <v>209799.67</v>
      </c>
      <c r="E117" s="7">
        <v>222289.8</v>
      </c>
      <c r="F117" s="7">
        <v>209667.8</v>
      </c>
      <c r="G117" s="7">
        <v>185221.8</v>
      </c>
      <c r="H117" s="7">
        <v>166664.4</v>
      </c>
      <c r="I117" s="7">
        <v>178324.8</v>
      </c>
      <c r="J117" s="7">
        <v>218132.6</v>
      </c>
      <c r="K117" s="7">
        <v>146243.1</v>
      </c>
      <c r="L117" s="7">
        <v>184658.3</v>
      </c>
      <c r="M117" s="7">
        <v>141282.20000000001</v>
      </c>
      <c r="N117" s="7">
        <v>115137.4</v>
      </c>
    </row>
    <row r="118" spans="1:14" x14ac:dyDescent="0.15">
      <c r="A118" s="7" t="s">
        <v>128</v>
      </c>
      <c r="B118" s="7">
        <f t="shared" si="1"/>
        <v>1.2118246363746146</v>
      </c>
      <c r="C118" s="7">
        <v>495.04</v>
      </c>
      <c r="D118" s="7">
        <v>10991.76</v>
      </c>
      <c r="E118" s="7">
        <v>15202.32</v>
      </c>
      <c r="F118" s="7">
        <v>14107.96</v>
      </c>
      <c r="G118" s="7">
        <v>18148.03</v>
      </c>
      <c r="H118" s="7">
        <v>16310.28</v>
      </c>
      <c r="I118" s="7">
        <v>12844.54</v>
      </c>
      <c r="J118" s="7">
        <v>11927.1</v>
      </c>
      <c r="K118" s="7">
        <v>10946.56</v>
      </c>
      <c r="L118" s="7">
        <v>10961.59</v>
      </c>
      <c r="M118" s="7">
        <v>14515.91</v>
      </c>
      <c r="N118" s="7">
        <v>12835.16</v>
      </c>
    </row>
    <row r="119" spans="1:14" x14ac:dyDescent="0.15">
      <c r="A119" s="7" t="s">
        <v>129</v>
      </c>
      <c r="B119" s="7">
        <f t="shared" si="1"/>
        <v>1.2095619039029561</v>
      </c>
      <c r="C119" s="7">
        <v>1276.3</v>
      </c>
      <c r="D119" s="7">
        <v>3070.57</v>
      </c>
      <c r="E119" s="7">
        <v>4348.83</v>
      </c>
      <c r="F119" s="7">
        <v>2906.6</v>
      </c>
      <c r="G119" s="7">
        <v>2412.1</v>
      </c>
      <c r="H119" s="7">
        <v>2908.44</v>
      </c>
      <c r="I119" s="7">
        <v>3501.65</v>
      </c>
      <c r="J119" s="7">
        <v>2956.18</v>
      </c>
      <c r="K119" s="7">
        <v>2424.31</v>
      </c>
      <c r="L119" s="7">
        <v>2429.33</v>
      </c>
      <c r="M119" s="7">
        <v>2305.98</v>
      </c>
      <c r="N119" s="7">
        <v>1905.4</v>
      </c>
    </row>
    <row r="120" spans="1:14" x14ac:dyDescent="0.15">
      <c r="A120" s="7" t="s">
        <v>130</v>
      </c>
      <c r="B120" s="7">
        <f t="shared" si="1"/>
        <v>1.202653266331658</v>
      </c>
      <c r="C120" s="7">
        <v>311.82</v>
      </c>
      <c r="D120" s="7">
        <v>6388.49</v>
      </c>
      <c r="E120" s="7">
        <v>3752.39</v>
      </c>
      <c r="F120" s="7">
        <v>4456.3599999999997</v>
      </c>
      <c r="G120" s="7">
        <v>4335.95</v>
      </c>
      <c r="H120" s="7">
        <v>5149.1899999999996</v>
      </c>
      <c r="I120" s="7">
        <v>4243.66</v>
      </c>
      <c r="J120" s="7">
        <v>3929.6</v>
      </c>
      <c r="K120" s="7">
        <v>4201.6400000000003</v>
      </c>
      <c r="L120" s="7">
        <v>3623.84</v>
      </c>
      <c r="M120" s="7">
        <v>3995.88</v>
      </c>
      <c r="N120" s="7">
        <v>4034.63</v>
      </c>
    </row>
    <row r="121" spans="1:14" x14ac:dyDescent="0.15">
      <c r="A121" s="7" t="s">
        <v>131</v>
      </c>
      <c r="B121" s="7">
        <f t="shared" si="1"/>
        <v>1.2011167687345381</v>
      </c>
      <c r="C121" s="7">
        <v>743.41</v>
      </c>
      <c r="D121" s="7">
        <v>3940.91</v>
      </c>
      <c r="E121" s="7">
        <v>3890.45</v>
      </c>
      <c r="F121" s="7">
        <v>2146.71</v>
      </c>
      <c r="G121" s="7">
        <v>3607.96</v>
      </c>
      <c r="H121" s="7">
        <v>2181.2199999999998</v>
      </c>
      <c r="I121" s="7">
        <v>1679.87</v>
      </c>
      <c r="J121" s="7">
        <v>3258.78</v>
      </c>
      <c r="K121" s="7">
        <v>2408.42</v>
      </c>
      <c r="L121" s="7">
        <v>1866.43</v>
      </c>
      <c r="M121" s="7">
        <v>3201.91</v>
      </c>
      <c r="N121" s="7">
        <v>3337.18</v>
      </c>
    </row>
    <row r="122" spans="1:14" x14ac:dyDescent="0.15">
      <c r="A122" s="7" t="s">
        <v>132</v>
      </c>
      <c r="B122" s="7">
        <f t="shared" si="1"/>
        <v>1.2006249050687845</v>
      </c>
      <c r="C122" s="7">
        <v>0</v>
      </c>
      <c r="D122" s="7">
        <v>135057.04999999999</v>
      </c>
      <c r="E122" s="7">
        <v>109040.2</v>
      </c>
      <c r="F122" s="7">
        <v>86608.63</v>
      </c>
      <c r="G122" s="7">
        <v>104272.3</v>
      </c>
      <c r="H122" s="7">
        <v>197453.4</v>
      </c>
      <c r="I122" s="7">
        <v>124803.7</v>
      </c>
      <c r="J122" s="7">
        <v>112236</v>
      </c>
      <c r="K122" s="7">
        <v>78467.91</v>
      </c>
      <c r="L122" s="7">
        <v>117681</v>
      </c>
      <c r="M122" s="7">
        <v>93273.8</v>
      </c>
      <c r="N122" s="7">
        <v>105640</v>
      </c>
    </row>
    <row r="123" spans="1:14" x14ac:dyDescent="0.15">
      <c r="A123" s="7" t="s">
        <v>133</v>
      </c>
      <c r="B123" s="7">
        <f t="shared" si="1"/>
        <v>1.193316884309525</v>
      </c>
      <c r="C123" s="7">
        <v>783.15</v>
      </c>
      <c r="D123" s="7">
        <v>36230.71</v>
      </c>
      <c r="E123" s="7">
        <v>35106.230000000003</v>
      </c>
      <c r="F123" s="7">
        <v>37571.39</v>
      </c>
      <c r="G123" s="7">
        <v>37084.54</v>
      </c>
      <c r="H123" s="7">
        <v>20984.68</v>
      </c>
      <c r="I123" s="7">
        <v>30168.43</v>
      </c>
      <c r="J123" s="7">
        <v>28711.66</v>
      </c>
      <c r="K123" s="7">
        <v>28253.17</v>
      </c>
      <c r="L123" s="7">
        <v>25746.32</v>
      </c>
      <c r="M123" s="7">
        <v>27653.59</v>
      </c>
      <c r="N123" s="7">
        <v>27379.53</v>
      </c>
    </row>
    <row r="124" spans="1:14" x14ac:dyDescent="0.15">
      <c r="A124" s="7" t="s">
        <v>134</v>
      </c>
      <c r="B124" s="7">
        <f t="shared" si="1"/>
        <v>1.1920478747547256</v>
      </c>
      <c r="C124" s="2">
        <v>212.08</v>
      </c>
      <c r="D124" s="2">
        <v>27912.9</v>
      </c>
      <c r="E124" s="2">
        <v>23059.23</v>
      </c>
      <c r="F124" s="2">
        <v>27556.26</v>
      </c>
      <c r="G124" s="2">
        <v>22919.73</v>
      </c>
      <c r="H124" s="2">
        <v>22316.34</v>
      </c>
      <c r="I124" s="2">
        <v>21721.279999999999</v>
      </c>
      <c r="J124" s="2">
        <v>14437.49</v>
      </c>
      <c r="K124" s="2">
        <v>24157.439999999999</v>
      </c>
      <c r="L124" s="2">
        <v>17475.330000000002</v>
      </c>
      <c r="M124" s="2">
        <v>22737.22</v>
      </c>
      <c r="N124" s="2">
        <v>24061.33</v>
      </c>
    </row>
    <row r="125" spans="1:14" x14ac:dyDescent="0.15">
      <c r="A125" s="7" t="s">
        <v>135</v>
      </c>
      <c r="B125" s="7">
        <f t="shared" si="1"/>
        <v>1.1865934804142231</v>
      </c>
      <c r="C125" s="7">
        <v>175795.8</v>
      </c>
      <c r="D125" s="7">
        <v>1216591.8799999999</v>
      </c>
      <c r="E125" s="7">
        <v>1228217</v>
      </c>
      <c r="F125" s="7">
        <v>970501.4</v>
      </c>
      <c r="G125" s="7">
        <v>990492.5</v>
      </c>
      <c r="H125" s="7">
        <v>910677</v>
      </c>
      <c r="I125" s="7">
        <v>1234303</v>
      </c>
      <c r="J125" s="7">
        <v>943804.6</v>
      </c>
      <c r="K125" s="7">
        <v>736981.6</v>
      </c>
      <c r="L125" s="7">
        <v>899769</v>
      </c>
      <c r="M125" s="7">
        <v>843918.5</v>
      </c>
      <c r="N125" s="7">
        <v>717770.4</v>
      </c>
    </row>
    <row r="126" spans="1:14" x14ac:dyDescent="0.15">
      <c r="A126" s="7" t="s">
        <v>136</v>
      </c>
      <c r="B126" s="7">
        <f t="shared" si="1"/>
        <v>1.1769499685182996</v>
      </c>
      <c r="C126" s="7">
        <v>2565.64</v>
      </c>
      <c r="D126" s="7">
        <v>310809.53000000003</v>
      </c>
      <c r="E126" s="7">
        <v>325537.3</v>
      </c>
      <c r="F126" s="7">
        <v>305639.59999999998</v>
      </c>
      <c r="G126" s="7">
        <v>309779.3</v>
      </c>
      <c r="H126" s="7">
        <v>292399.2</v>
      </c>
      <c r="I126" s="7">
        <v>268094.09999999998</v>
      </c>
      <c r="J126" s="7">
        <v>270681.8</v>
      </c>
      <c r="K126" s="7">
        <v>243368.9</v>
      </c>
      <c r="L126" s="7">
        <v>245926.1</v>
      </c>
      <c r="M126" s="7">
        <v>270101.5</v>
      </c>
      <c r="N126" s="7">
        <v>276234.3</v>
      </c>
    </row>
    <row r="127" spans="1:14" x14ac:dyDescent="0.15">
      <c r="A127" s="7" t="s">
        <v>137</v>
      </c>
      <c r="B127" s="7">
        <f t="shared" si="1"/>
        <v>1.1740398006748789</v>
      </c>
      <c r="C127" s="7">
        <v>117.99</v>
      </c>
      <c r="D127" s="7">
        <v>5434.34</v>
      </c>
      <c r="E127" s="7">
        <v>6045.48</v>
      </c>
      <c r="F127" s="7">
        <v>7856.88</v>
      </c>
      <c r="G127" s="7">
        <v>4385.62</v>
      </c>
      <c r="H127" s="7">
        <v>6077.53</v>
      </c>
      <c r="I127" s="7">
        <v>4901.1400000000003</v>
      </c>
      <c r="J127" s="7">
        <v>2499.5</v>
      </c>
      <c r="K127" s="7">
        <v>5757.1</v>
      </c>
      <c r="L127" s="7">
        <v>5335.25</v>
      </c>
      <c r="M127" s="7">
        <v>5878.41</v>
      </c>
      <c r="N127" s="7">
        <v>6087.38</v>
      </c>
    </row>
    <row r="128" spans="1:14" x14ac:dyDescent="0.15">
      <c r="A128" s="7" t="s">
        <v>138</v>
      </c>
      <c r="B128" s="7">
        <f t="shared" si="1"/>
        <v>1.1726834345757728</v>
      </c>
      <c r="C128" s="7">
        <v>1568.95</v>
      </c>
      <c r="D128" s="7">
        <v>101049.47</v>
      </c>
      <c r="E128" s="7">
        <v>131354.20000000001</v>
      </c>
      <c r="F128" s="7">
        <v>119554.4</v>
      </c>
      <c r="G128" s="7">
        <v>141520.70000000001</v>
      </c>
      <c r="H128" s="7">
        <v>139159.6</v>
      </c>
      <c r="I128" s="7">
        <v>118116.5</v>
      </c>
      <c r="J128" s="7">
        <v>96804.91</v>
      </c>
      <c r="K128" s="7">
        <v>95936.68</v>
      </c>
      <c r="L128" s="7">
        <v>119983.4</v>
      </c>
      <c r="M128" s="7">
        <v>113310.9</v>
      </c>
      <c r="N128" s="7">
        <v>103222.7</v>
      </c>
    </row>
    <row r="129" spans="1:14" x14ac:dyDescent="0.15">
      <c r="A129" s="7" t="s">
        <v>139</v>
      </c>
      <c r="B129" s="7">
        <f t="shared" si="1"/>
        <v>1.1678078181761986</v>
      </c>
      <c r="C129" s="7">
        <v>7057.59</v>
      </c>
      <c r="D129" s="7">
        <v>108583976</v>
      </c>
      <c r="E129" s="7">
        <v>76220328</v>
      </c>
      <c r="F129" s="7">
        <v>74964184</v>
      </c>
      <c r="G129" s="7">
        <v>67630584</v>
      </c>
      <c r="H129" s="7">
        <v>72347064</v>
      </c>
      <c r="I129" s="7">
        <v>66228276</v>
      </c>
      <c r="J129" s="7">
        <v>66649156</v>
      </c>
      <c r="K129" s="7">
        <v>70863488</v>
      </c>
      <c r="L129" s="7">
        <v>69117776</v>
      </c>
      <c r="M129" s="7">
        <v>69026600</v>
      </c>
      <c r="N129" s="7">
        <v>68880376</v>
      </c>
    </row>
    <row r="130" spans="1:14" x14ac:dyDescent="0.15">
      <c r="A130" s="7" t="s">
        <v>140</v>
      </c>
      <c r="B130" s="7">
        <f t="shared" si="1"/>
        <v>1.1666967097571674</v>
      </c>
      <c r="C130" s="7">
        <v>0</v>
      </c>
      <c r="D130" s="7">
        <v>787187.06</v>
      </c>
      <c r="E130" s="7">
        <v>694482.4</v>
      </c>
      <c r="F130" s="7">
        <v>576812.30000000005</v>
      </c>
      <c r="G130" s="7">
        <v>686747.6</v>
      </c>
      <c r="H130" s="7">
        <v>1010849</v>
      </c>
      <c r="I130" s="7">
        <v>714670</v>
      </c>
      <c r="J130" s="7">
        <v>743881.4</v>
      </c>
      <c r="K130" s="7">
        <v>511828.5</v>
      </c>
      <c r="L130" s="7">
        <v>569730</v>
      </c>
      <c r="M130" s="7">
        <v>622634.5</v>
      </c>
      <c r="N130" s="7">
        <v>700551</v>
      </c>
    </row>
    <row r="131" spans="1:14" x14ac:dyDescent="0.15">
      <c r="A131" s="7" t="s">
        <v>141</v>
      </c>
      <c r="B131" s="7">
        <f t="shared" si="1"/>
        <v>1.1634139478335157</v>
      </c>
      <c r="C131" s="7">
        <v>0</v>
      </c>
      <c r="D131" s="7">
        <v>17481.36</v>
      </c>
      <c r="E131" s="7">
        <v>11077.61</v>
      </c>
      <c r="F131" s="7">
        <v>10787</v>
      </c>
      <c r="G131" s="7">
        <v>14262.19</v>
      </c>
      <c r="H131" s="7">
        <v>17299.38</v>
      </c>
      <c r="I131" s="7">
        <v>12999.44</v>
      </c>
      <c r="J131" s="7">
        <v>11579.93</v>
      </c>
      <c r="K131" s="7">
        <v>10707.97</v>
      </c>
      <c r="L131" s="7">
        <v>12536.58</v>
      </c>
      <c r="M131" s="7">
        <v>12767.94</v>
      </c>
      <c r="N131" s="7">
        <v>12545.52</v>
      </c>
    </row>
    <row r="132" spans="1:14" x14ac:dyDescent="0.15">
      <c r="A132" s="7" t="s">
        <v>142</v>
      </c>
      <c r="B132" s="7">
        <f t="shared" si="1"/>
        <v>1.1582921011765102</v>
      </c>
      <c r="C132" s="7">
        <v>3063.1</v>
      </c>
      <c r="D132" s="7">
        <v>289644.53000000003</v>
      </c>
      <c r="E132" s="7">
        <v>300760.7</v>
      </c>
      <c r="F132" s="7">
        <v>278835.59999999998</v>
      </c>
      <c r="G132" s="7">
        <v>284438</v>
      </c>
      <c r="H132" s="7">
        <v>276354.09999999998</v>
      </c>
      <c r="I132" s="7">
        <v>253523.1</v>
      </c>
      <c r="J132" s="7">
        <v>254972.1</v>
      </c>
      <c r="K132" s="7">
        <v>230423.6</v>
      </c>
      <c r="L132" s="7">
        <v>230367.1</v>
      </c>
      <c r="M132" s="7">
        <v>255658.3</v>
      </c>
      <c r="N132" s="7">
        <v>256581.5</v>
      </c>
    </row>
    <row r="133" spans="1:14" x14ac:dyDescent="0.15">
      <c r="A133" s="7" t="s">
        <v>143</v>
      </c>
      <c r="B133" s="7">
        <f t="shared" ref="B133:B196" si="2">AVERAGE(D133:H133)/AVERAGE(I133:N133)</f>
        <v>1.1526342712477609</v>
      </c>
      <c r="C133" s="7">
        <v>3161.08</v>
      </c>
      <c r="D133" s="7">
        <v>77248.2</v>
      </c>
      <c r="E133" s="7">
        <v>58374.86</v>
      </c>
      <c r="F133" s="7">
        <v>47069.06</v>
      </c>
      <c r="G133" s="7">
        <v>42177.51</v>
      </c>
      <c r="H133" s="7">
        <v>40678.959999999999</v>
      </c>
      <c r="I133" s="7">
        <v>45682.04</v>
      </c>
      <c r="J133" s="7">
        <v>39439.14</v>
      </c>
      <c r="K133" s="7">
        <v>46604.42</v>
      </c>
      <c r="L133" s="7">
        <v>47540.08</v>
      </c>
      <c r="M133" s="7">
        <v>53233.3</v>
      </c>
      <c r="N133" s="7">
        <v>43961.919999999998</v>
      </c>
    </row>
    <row r="134" spans="1:14" x14ac:dyDescent="0.15">
      <c r="A134" s="7" t="s">
        <v>144</v>
      </c>
      <c r="B134" s="7">
        <f t="shared" si="2"/>
        <v>1.1516994104918894</v>
      </c>
      <c r="C134" s="7">
        <v>1041.6500000000001</v>
      </c>
      <c r="D134" s="7">
        <v>103992.75</v>
      </c>
      <c r="E134" s="7">
        <v>77291.72</v>
      </c>
      <c r="F134" s="7">
        <v>91674.44</v>
      </c>
      <c r="G134" s="7">
        <v>95210.59</v>
      </c>
      <c r="H134" s="7">
        <v>85724.72</v>
      </c>
      <c r="I134" s="7">
        <v>83540.37</v>
      </c>
      <c r="J134" s="7">
        <v>76263.350000000006</v>
      </c>
      <c r="K134" s="7">
        <v>71639.009999999995</v>
      </c>
      <c r="L134" s="7">
        <v>84337.13</v>
      </c>
      <c r="M134" s="7">
        <v>77911.899999999994</v>
      </c>
      <c r="N134" s="7">
        <v>79238.12</v>
      </c>
    </row>
    <row r="135" spans="1:14" x14ac:dyDescent="0.15">
      <c r="A135" s="7" t="s">
        <v>145</v>
      </c>
      <c r="B135" s="7">
        <f t="shared" si="2"/>
        <v>1.1509315890379261</v>
      </c>
      <c r="C135" s="7">
        <v>1005.61</v>
      </c>
      <c r="D135" s="7">
        <v>132736.23000000001</v>
      </c>
      <c r="E135" s="7">
        <v>138753</v>
      </c>
      <c r="F135" s="7">
        <v>126354.6</v>
      </c>
      <c r="G135" s="7">
        <v>129358.5</v>
      </c>
      <c r="H135" s="7">
        <v>124441.9</v>
      </c>
      <c r="I135" s="7">
        <v>126246.6</v>
      </c>
      <c r="J135" s="7">
        <v>117785.8</v>
      </c>
      <c r="K135" s="7">
        <v>103609.2</v>
      </c>
      <c r="L135" s="7">
        <v>102168.5</v>
      </c>
      <c r="M135" s="7">
        <v>114912.8</v>
      </c>
      <c r="N135" s="7">
        <v>114703.3</v>
      </c>
    </row>
    <row r="136" spans="1:14" x14ac:dyDescent="0.15">
      <c r="A136" s="7" t="s">
        <v>146</v>
      </c>
      <c r="B136" s="7">
        <f t="shared" si="2"/>
        <v>1.1479895794745689</v>
      </c>
      <c r="C136" s="7">
        <v>8063.45</v>
      </c>
      <c r="D136" s="7">
        <v>42538.89</v>
      </c>
      <c r="E136" s="7">
        <v>45835.28</v>
      </c>
      <c r="F136" s="7">
        <v>44576.7</v>
      </c>
      <c r="G136" s="7">
        <v>37649.1</v>
      </c>
      <c r="H136" s="7">
        <v>34371.57</v>
      </c>
      <c r="I136" s="7">
        <v>34873.019999999997</v>
      </c>
      <c r="J136" s="7">
        <v>30835.15</v>
      </c>
      <c r="K136" s="7">
        <v>36121.81</v>
      </c>
      <c r="L136" s="7">
        <v>38488</v>
      </c>
      <c r="M136" s="7">
        <v>35829.47</v>
      </c>
      <c r="N136" s="7">
        <v>38110.46</v>
      </c>
    </row>
    <row r="137" spans="1:14" x14ac:dyDescent="0.15">
      <c r="A137" s="7" t="s">
        <v>147</v>
      </c>
      <c r="B137" s="7">
        <f t="shared" si="2"/>
        <v>1.136193116045497</v>
      </c>
      <c r="C137" s="7">
        <v>3444.84</v>
      </c>
      <c r="D137" s="7">
        <v>2682441.25</v>
      </c>
      <c r="E137" s="7">
        <v>2658095</v>
      </c>
      <c r="F137" s="7">
        <v>2407774</v>
      </c>
      <c r="G137" s="7">
        <v>2573749</v>
      </c>
      <c r="H137" s="7">
        <v>2479261</v>
      </c>
      <c r="I137" s="7">
        <v>2333329</v>
      </c>
      <c r="J137" s="7">
        <v>2236321</v>
      </c>
      <c r="K137" s="7">
        <v>2184461</v>
      </c>
      <c r="L137" s="7">
        <v>2272092</v>
      </c>
      <c r="M137" s="7">
        <v>2188995</v>
      </c>
      <c r="N137" s="7">
        <v>2305025</v>
      </c>
    </row>
    <row r="138" spans="1:14" x14ac:dyDescent="0.15">
      <c r="A138" s="7" t="s">
        <v>148</v>
      </c>
      <c r="B138" s="7">
        <f t="shared" si="2"/>
        <v>1.1352250091573821</v>
      </c>
      <c r="C138" s="7">
        <v>1013.67</v>
      </c>
      <c r="D138" s="7">
        <v>28931.03</v>
      </c>
      <c r="E138" s="7">
        <v>23531.38</v>
      </c>
      <c r="F138" s="7">
        <v>18611.169999999998</v>
      </c>
      <c r="G138" s="7">
        <v>16351.68</v>
      </c>
      <c r="H138" s="7">
        <v>13505.59</v>
      </c>
      <c r="I138" s="7">
        <v>17541.810000000001</v>
      </c>
      <c r="J138" s="7">
        <v>14880.31</v>
      </c>
      <c r="K138" s="7">
        <v>18021.71</v>
      </c>
      <c r="L138" s="7">
        <v>18905.22</v>
      </c>
      <c r="M138" s="7">
        <v>19840.669999999998</v>
      </c>
      <c r="N138" s="7">
        <v>17500.16</v>
      </c>
    </row>
    <row r="139" spans="1:14" x14ac:dyDescent="0.15">
      <c r="A139" s="7" t="s">
        <v>149</v>
      </c>
      <c r="B139" s="7">
        <f t="shared" si="2"/>
        <v>1.1350887941243153</v>
      </c>
      <c r="C139" s="7">
        <v>2139.4</v>
      </c>
      <c r="D139" s="7">
        <v>587613.06000000006</v>
      </c>
      <c r="E139" s="7">
        <v>558764</v>
      </c>
      <c r="F139" s="7">
        <v>434462.8</v>
      </c>
      <c r="G139" s="7">
        <v>533892.19999999995</v>
      </c>
      <c r="H139" s="7">
        <v>771142</v>
      </c>
      <c r="I139" s="7">
        <v>569721.30000000005</v>
      </c>
      <c r="J139" s="7">
        <v>568848.6</v>
      </c>
      <c r="K139" s="7">
        <v>403377.5</v>
      </c>
      <c r="L139" s="7">
        <v>515938.3</v>
      </c>
      <c r="M139" s="7">
        <v>459698.2</v>
      </c>
      <c r="N139" s="7">
        <v>533321.80000000005</v>
      </c>
    </row>
    <row r="140" spans="1:14" x14ac:dyDescent="0.15">
      <c r="A140" s="7" t="s">
        <v>150</v>
      </c>
      <c r="B140" s="7">
        <f t="shared" si="2"/>
        <v>1.1337526215214631</v>
      </c>
      <c r="C140" s="7">
        <v>19370.650000000001</v>
      </c>
      <c r="D140" s="7">
        <v>116434.52</v>
      </c>
      <c r="E140" s="7">
        <v>106519.5</v>
      </c>
      <c r="F140" s="7">
        <v>100495.9</v>
      </c>
      <c r="G140" s="7">
        <v>87972.82</v>
      </c>
      <c r="H140" s="7">
        <v>75440.34</v>
      </c>
      <c r="I140" s="7">
        <v>105898.8</v>
      </c>
      <c r="J140" s="7">
        <v>94365.31</v>
      </c>
      <c r="K140" s="7">
        <v>60952.41</v>
      </c>
      <c r="L140" s="7">
        <v>104842.2</v>
      </c>
      <c r="M140" s="7">
        <v>79271.87</v>
      </c>
      <c r="N140" s="7">
        <v>69980.850000000006</v>
      </c>
    </row>
    <row r="141" spans="1:14" x14ac:dyDescent="0.15">
      <c r="A141" s="7" t="s">
        <v>151</v>
      </c>
      <c r="B141" s="7">
        <f t="shared" si="2"/>
        <v>1.127283631506752</v>
      </c>
      <c r="C141" s="7">
        <v>806.37</v>
      </c>
      <c r="D141" s="7">
        <v>141857.62</v>
      </c>
      <c r="E141" s="7">
        <v>118284.2</v>
      </c>
      <c r="F141" s="7">
        <v>103210.4</v>
      </c>
      <c r="G141" s="7">
        <v>126841.5</v>
      </c>
      <c r="H141" s="7">
        <v>122381.9</v>
      </c>
      <c r="I141" s="7">
        <v>128885.3</v>
      </c>
      <c r="J141" s="7">
        <v>93248.52</v>
      </c>
      <c r="K141" s="7">
        <v>103745.5</v>
      </c>
      <c r="L141" s="7">
        <v>109869.8</v>
      </c>
      <c r="M141" s="7">
        <v>103652.7</v>
      </c>
      <c r="N141" s="7">
        <v>112688.5</v>
      </c>
    </row>
    <row r="142" spans="1:14" x14ac:dyDescent="0.15">
      <c r="A142" s="7" t="s">
        <v>152</v>
      </c>
      <c r="B142" s="7">
        <f t="shared" si="2"/>
        <v>1.1270727932604536</v>
      </c>
      <c r="C142" s="7">
        <v>541.34</v>
      </c>
      <c r="D142" s="7">
        <v>18917.12</v>
      </c>
      <c r="E142" s="7">
        <v>24133.96</v>
      </c>
      <c r="F142" s="7">
        <v>20043.07</v>
      </c>
      <c r="G142" s="7">
        <v>21955.84</v>
      </c>
      <c r="H142" s="7">
        <v>21700.240000000002</v>
      </c>
      <c r="I142" s="7">
        <v>20036.97</v>
      </c>
      <c r="J142" s="7">
        <v>17470.18</v>
      </c>
      <c r="K142" s="7">
        <v>15628.3</v>
      </c>
      <c r="L142" s="7">
        <v>17879.560000000001</v>
      </c>
      <c r="M142" s="7">
        <v>21042.93</v>
      </c>
      <c r="N142" s="7">
        <v>21599.56</v>
      </c>
    </row>
    <row r="143" spans="1:14" x14ac:dyDescent="0.15">
      <c r="A143" s="7" t="s">
        <v>153</v>
      </c>
      <c r="B143" s="7">
        <f t="shared" si="2"/>
        <v>1.1237313979918462</v>
      </c>
      <c r="C143" s="7">
        <v>0</v>
      </c>
      <c r="D143" s="7">
        <v>441876.47</v>
      </c>
      <c r="E143" s="7">
        <v>443352</v>
      </c>
      <c r="F143" s="7">
        <v>335121.3</v>
      </c>
      <c r="G143" s="7">
        <v>433488.1</v>
      </c>
      <c r="H143" s="7">
        <v>559112.69999999995</v>
      </c>
      <c r="I143" s="7">
        <v>376411.2</v>
      </c>
      <c r="J143" s="7">
        <v>477602.2</v>
      </c>
      <c r="K143" s="7">
        <v>315656.90000000002</v>
      </c>
      <c r="L143" s="7">
        <v>386650.9</v>
      </c>
      <c r="M143" s="7">
        <v>340842.4</v>
      </c>
      <c r="N143" s="7">
        <v>465981.8</v>
      </c>
    </row>
    <row r="144" spans="1:14" x14ac:dyDescent="0.15">
      <c r="A144" s="7" t="s">
        <v>154</v>
      </c>
      <c r="B144" s="7">
        <f t="shared" si="2"/>
        <v>1.1217652956272619</v>
      </c>
      <c r="C144" s="7">
        <v>0</v>
      </c>
      <c r="D144" s="7">
        <v>8458.9599999999991</v>
      </c>
      <c r="E144" s="7">
        <v>8934.77</v>
      </c>
      <c r="F144" s="7">
        <v>8941.74</v>
      </c>
      <c r="G144" s="7">
        <v>8123.31</v>
      </c>
      <c r="H144" s="7">
        <v>8749.17</v>
      </c>
      <c r="I144" s="7">
        <v>7819.05</v>
      </c>
      <c r="J144" s="7">
        <v>7286.68</v>
      </c>
      <c r="K144" s="7">
        <v>8430.92</v>
      </c>
      <c r="L144" s="7">
        <v>7779.17</v>
      </c>
      <c r="M144" s="7">
        <v>7551.63</v>
      </c>
      <c r="N144" s="7">
        <v>7353.93</v>
      </c>
    </row>
    <row r="145" spans="1:14" x14ac:dyDescent="0.15">
      <c r="A145" s="7" t="s">
        <v>155</v>
      </c>
      <c r="B145" s="7">
        <f t="shared" si="2"/>
        <v>1.1208928695854168</v>
      </c>
      <c r="C145" s="7">
        <v>0</v>
      </c>
      <c r="D145" s="7">
        <v>436854.41</v>
      </c>
      <c r="E145" s="7">
        <v>400199.2</v>
      </c>
      <c r="F145" s="7">
        <v>316961.2</v>
      </c>
      <c r="G145" s="7">
        <v>375053.6</v>
      </c>
      <c r="H145" s="7">
        <v>579626.9</v>
      </c>
      <c r="I145" s="7">
        <v>418943.5</v>
      </c>
      <c r="J145" s="7">
        <v>444231.7</v>
      </c>
      <c r="K145" s="7">
        <v>287330.2</v>
      </c>
      <c r="L145" s="7">
        <v>386581.9</v>
      </c>
      <c r="M145" s="7">
        <v>328499.59999999998</v>
      </c>
      <c r="N145" s="7">
        <v>391929.8</v>
      </c>
    </row>
    <row r="146" spans="1:14" x14ac:dyDescent="0.15">
      <c r="A146" s="7" t="s">
        <v>156</v>
      </c>
      <c r="B146" s="7">
        <f t="shared" si="2"/>
        <v>1.1208838389280285</v>
      </c>
      <c r="C146" s="7">
        <v>0</v>
      </c>
      <c r="D146" s="7">
        <v>369498.66</v>
      </c>
      <c r="E146" s="7">
        <v>276104.90000000002</v>
      </c>
      <c r="F146" s="7">
        <v>254523.5</v>
      </c>
      <c r="G146" s="7">
        <v>303419.3</v>
      </c>
      <c r="H146" s="7">
        <v>447877.3</v>
      </c>
      <c r="I146" s="7">
        <v>344985.5</v>
      </c>
      <c r="J146" s="7">
        <v>341121.6</v>
      </c>
      <c r="K146" s="7">
        <v>231207.5</v>
      </c>
      <c r="L146" s="7">
        <v>257856.5</v>
      </c>
      <c r="M146" s="7">
        <v>273599.59999999998</v>
      </c>
      <c r="N146" s="7">
        <v>319216.59999999998</v>
      </c>
    </row>
    <row r="147" spans="1:14" x14ac:dyDescent="0.15">
      <c r="A147" s="7" t="s">
        <v>157</v>
      </c>
      <c r="B147" s="7">
        <f t="shared" si="2"/>
        <v>1.1142350120272912</v>
      </c>
      <c r="C147" s="7">
        <v>109.51</v>
      </c>
      <c r="D147" s="7">
        <v>84213.27</v>
      </c>
      <c r="E147" s="7">
        <v>79363.67</v>
      </c>
      <c r="F147" s="7">
        <v>64990.75</v>
      </c>
      <c r="G147" s="7">
        <v>81586.929999999993</v>
      </c>
      <c r="H147" s="7">
        <v>81050.34</v>
      </c>
      <c r="I147" s="7">
        <v>70104.95</v>
      </c>
      <c r="J147" s="7">
        <v>66011.42</v>
      </c>
      <c r="K147" s="7">
        <v>73922.179999999993</v>
      </c>
      <c r="L147" s="7">
        <v>66975.759999999995</v>
      </c>
      <c r="M147" s="7">
        <v>76906.53</v>
      </c>
      <c r="N147" s="7">
        <v>67395.98</v>
      </c>
    </row>
    <row r="148" spans="1:14" x14ac:dyDescent="0.15">
      <c r="A148" s="7" t="s">
        <v>158</v>
      </c>
      <c r="B148" s="7">
        <f t="shared" si="2"/>
        <v>1.1131911694257297</v>
      </c>
      <c r="C148" s="7">
        <v>815.27</v>
      </c>
      <c r="D148" s="7">
        <v>156138.94</v>
      </c>
      <c r="E148" s="7">
        <v>160211.79999999999</v>
      </c>
      <c r="F148" s="7">
        <v>153048.20000000001</v>
      </c>
      <c r="G148" s="7">
        <v>158725.29999999999</v>
      </c>
      <c r="H148" s="7">
        <v>158076.29999999999</v>
      </c>
      <c r="I148" s="7">
        <v>147541.4</v>
      </c>
      <c r="J148" s="7">
        <v>141228.1</v>
      </c>
      <c r="K148" s="7">
        <v>134417.20000000001</v>
      </c>
      <c r="L148" s="7">
        <v>129033.8</v>
      </c>
      <c r="M148" s="7">
        <v>148006.70000000001</v>
      </c>
      <c r="N148" s="7">
        <v>147282.79999999999</v>
      </c>
    </row>
    <row r="149" spans="1:14" x14ac:dyDescent="0.15">
      <c r="A149" s="7" t="s">
        <v>159</v>
      </c>
      <c r="B149" s="7">
        <f t="shared" si="2"/>
        <v>1.1086735536292336</v>
      </c>
      <c r="C149" s="7">
        <v>92532.479999999996</v>
      </c>
      <c r="D149" s="7">
        <v>181269.36</v>
      </c>
      <c r="E149" s="7">
        <v>145912.29999999999</v>
      </c>
      <c r="F149" s="7">
        <v>158452.20000000001</v>
      </c>
      <c r="G149" s="7">
        <v>160058.29999999999</v>
      </c>
      <c r="H149" s="7">
        <v>170806</v>
      </c>
      <c r="I149" s="7">
        <v>135315.70000000001</v>
      </c>
      <c r="J149" s="7">
        <v>157248.70000000001</v>
      </c>
      <c r="K149" s="7">
        <v>136663.6</v>
      </c>
      <c r="L149" s="7">
        <v>151632.70000000001</v>
      </c>
      <c r="M149" s="7">
        <v>141158.79999999999</v>
      </c>
      <c r="N149" s="7">
        <v>161737.29999999999</v>
      </c>
    </row>
    <row r="150" spans="1:14" x14ac:dyDescent="0.15">
      <c r="A150" s="7" t="s">
        <v>160</v>
      </c>
      <c r="B150" s="7">
        <f t="shared" si="2"/>
        <v>1.1032825010117813</v>
      </c>
      <c r="C150" s="7">
        <v>13376.65</v>
      </c>
      <c r="D150" s="7">
        <v>12841309</v>
      </c>
      <c r="E150" s="7">
        <v>12883781</v>
      </c>
      <c r="F150" s="7">
        <v>13874427</v>
      </c>
      <c r="G150" s="7">
        <v>13464297</v>
      </c>
      <c r="H150" s="7">
        <v>12171504</v>
      </c>
      <c r="I150" s="7">
        <v>11910075</v>
      </c>
      <c r="J150" s="7">
        <v>11129631</v>
      </c>
      <c r="K150" s="7">
        <v>11993141</v>
      </c>
      <c r="L150" s="7">
        <v>12305748</v>
      </c>
      <c r="M150" s="7">
        <v>11442932</v>
      </c>
      <c r="N150" s="7">
        <v>12172541</v>
      </c>
    </row>
    <row r="151" spans="1:14" x14ac:dyDescent="0.15">
      <c r="A151" s="7" t="s">
        <v>161</v>
      </c>
      <c r="B151" s="7">
        <f t="shared" si="2"/>
        <v>1.1032278681516916</v>
      </c>
      <c r="C151" s="7">
        <v>1421.44</v>
      </c>
      <c r="D151" s="7">
        <v>1288.1500000000001</v>
      </c>
      <c r="E151" s="7">
        <v>1384.23</v>
      </c>
      <c r="F151" s="7">
        <v>742.06</v>
      </c>
      <c r="G151" s="7">
        <v>1679.52</v>
      </c>
      <c r="H151" s="7">
        <v>1551.71</v>
      </c>
      <c r="I151" s="7">
        <v>1110.3399999999999</v>
      </c>
      <c r="J151" s="7">
        <v>1042.72</v>
      </c>
      <c r="K151" s="7">
        <v>868</v>
      </c>
      <c r="L151" s="7">
        <v>1101.54</v>
      </c>
      <c r="M151" s="7">
        <v>1674.91</v>
      </c>
      <c r="N151" s="7">
        <v>1431.1</v>
      </c>
    </row>
    <row r="152" spans="1:14" x14ac:dyDescent="0.15">
      <c r="A152" s="7" t="s">
        <v>162</v>
      </c>
      <c r="B152" s="7">
        <f t="shared" si="2"/>
        <v>1.0996236411923646</v>
      </c>
      <c r="C152" s="7">
        <v>0</v>
      </c>
      <c r="D152" s="7">
        <v>11386.25</v>
      </c>
      <c r="E152" s="7">
        <v>11715.25</v>
      </c>
      <c r="F152" s="7">
        <v>12653.46</v>
      </c>
      <c r="G152" s="7">
        <v>7821.3</v>
      </c>
      <c r="H152" s="7">
        <v>26801.22</v>
      </c>
      <c r="I152" s="7">
        <v>11994.41</v>
      </c>
      <c r="J152" s="7">
        <v>5363.02</v>
      </c>
      <c r="K152" s="7">
        <v>14830.3</v>
      </c>
      <c r="L152" s="7">
        <v>13638.55</v>
      </c>
      <c r="M152" s="7">
        <v>17395.62</v>
      </c>
      <c r="N152" s="7">
        <v>13579.81</v>
      </c>
    </row>
    <row r="153" spans="1:14" x14ac:dyDescent="0.15">
      <c r="A153" s="7" t="s">
        <v>163</v>
      </c>
      <c r="B153" s="7">
        <f t="shared" si="2"/>
        <v>1.0973495441930152</v>
      </c>
      <c r="C153" s="7">
        <v>1343.35</v>
      </c>
      <c r="D153" s="7">
        <v>214301.02</v>
      </c>
      <c r="E153" s="7">
        <v>235913.8</v>
      </c>
      <c r="F153" s="7">
        <v>211046.2</v>
      </c>
      <c r="G153" s="7">
        <v>165599.29999999999</v>
      </c>
      <c r="H153" s="7">
        <v>210245.1</v>
      </c>
      <c r="I153" s="7">
        <v>187646.3</v>
      </c>
      <c r="J153" s="7">
        <v>172761.4</v>
      </c>
      <c r="K153" s="7">
        <v>177402</v>
      </c>
      <c r="L153" s="7">
        <v>190403.7</v>
      </c>
      <c r="M153" s="7">
        <v>222367.5</v>
      </c>
      <c r="N153" s="7">
        <v>183539.5</v>
      </c>
    </row>
    <row r="154" spans="1:14" x14ac:dyDescent="0.15">
      <c r="A154" s="7" t="s">
        <v>164</v>
      </c>
      <c r="B154" s="7">
        <f t="shared" si="2"/>
        <v>1.0963565580539367</v>
      </c>
      <c r="C154" s="7">
        <v>0</v>
      </c>
      <c r="D154" s="7">
        <v>2465.0500000000002</v>
      </c>
      <c r="E154" s="7">
        <v>2663.19</v>
      </c>
      <c r="F154" s="7">
        <v>2891.92</v>
      </c>
      <c r="G154" s="7">
        <v>3075.47</v>
      </c>
      <c r="H154" s="7">
        <v>2457.21</v>
      </c>
      <c r="I154" s="7">
        <v>2376.08</v>
      </c>
      <c r="J154" s="7">
        <v>2213.1799999999998</v>
      </c>
      <c r="K154" s="7">
        <v>2696.08</v>
      </c>
      <c r="L154" s="7">
        <v>2590.9</v>
      </c>
      <c r="M154" s="7">
        <v>2829.31</v>
      </c>
      <c r="N154" s="7">
        <v>2128.5</v>
      </c>
    </row>
    <row r="155" spans="1:14" x14ac:dyDescent="0.15">
      <c r="A155" s="7" t="s">
        <v>165</v>
      </c>
      <c r="B155" s="7">
        <f t="shared" si="2"/>
        <v>1.0946646631464281</v>
      </c>
      <c r="C155" s="7">
        <v>8091.27</v>
      </c>
      <c r="D155" s="7">
        <v>223389.67</v>
      </c>
      <c r="E155" s="7">
        <v>135293.4</v>
      </c>
      <c r="F155" s="7">
        <v>123923.4</v>
      </c>
      <c r="G155" s="7">
        <v>105481.9</v>
      </c>
      <c r="H155" s="7">
        <v>98760.25</v>
      </c>
      <c r="I155" s="7">
        <v>137090.6</v>
      </c>
      <c r="J155" s="7">
        <v>109827.5</v>
      </c>
      <c r="K155" s="7">
        <v>121164.5</v>
      </c>
      <c r="L155" s="7">
        <v>125357</v>
      </c>
      <c r="M155" s="7">
        <v>143069.5</v>
      </c>
      <c r="N155" s="7">
        <v>116432.3</v>
      </c>
    </row>
    <row r="156" spans="1:14" x14ac:dyDescent="0.15">
      <c r="A156" s="7" t="s">
        <v>166</v>
      </c>
      <c r="B156" s="7">
        <f t="shared" si="2"/>
        <v>1.0927927193628915</v>
      </c>
      <c r="C156" s="7">
        <v>1254.8800000000001</v>
      </c>
      <c r="D156" s="7">
        <v>93048.69</v>
      </c>
      <c r="E156" s="7">
        <v>98153.38</v>
      </c>
      <c r="F156" s="7">
        <v>96599.65</v>
      </c>
      <c r="G156" s="7">
        <v>84860.77</v>
      </c>
      <c r="H156" s="7">
        <v>93576.95</v>
      </c>
      <c r="I156" s="7">
        <v>85575.679999999993</v>
      </c>
      <c r="J156" s="7">
        <v>64523.54</v>
      </c>
      <c r="K156" s="7">
        <v>85743.27</v>
      </c>
      <c r="L156" s="7">
        <v>70802.490000000005</v>
      </c>
      <c r="M156" s="7">
        <v>108426.2</v>
      </c>
      <c r="N156" s="7">
        <v>96908.19</v>
      </c>
    </row>
    <row r="157" spans="1:14" x14ac:dyDescent="0.15">
      <c r="A157" s="7" t="s">
        <v>167</v>
      </c>
      <c r="B157" s="7">
        <f t="shared" si="2"/>
        <v>1.0912882315386279</v>
      </c>
      <c r="C157" s="7">
        <v>3495.19</v>
      </c>
      <c r="D157" s="7">
        <v>286546.59000000003</v>
      </c>
      <c r="E157" s="7">
        <v>307069.40000000002</v>
      </c>
      <c r="F157" s="7">
        <v>301006.59999999998</v>
      </c>
      <c r="G157" s="7">
        <v>275072</v>
      </c>
      <c r="H157" s="7">
        <v>282232.3</v>
      </c>
      <c r="I157" s="7">
        <v>227278.9</v>
      </c>
      <c r="J157" s="7">
        <v>218055.6</v>
      </c>
      <c r="K157" s="7">
        <v>273115.90000000002</v>
      </c>
      <c r="L157" s="7">
        <v>265697.09999999998</v>
      </c>
      <c r="M157" s="7">
        <v>308747.40000000002</v>
      </c>
      <c r="N157" s="7">
        <v>303669.8</v>
      </c>
    </row>
    <row r="158" spans="1:14" x14ac:dyDescent="0.15">
      <c r="A158" s="7" t="s">
        <v>168</v>
      </c>
      <c r="B158" s="7">
        <f t="shared" si="2"/>
        <v>1.0862517259315567</v>
      </c>
      <c r="C158" s="7">
        <v>0</v>
      </c>
      <c r="D158" s="7">
        <v>20281.45</v>
      </c>
      <c r="E158" s="7">
        <v>12746.35</v>
      </c>
      <c r="F158" s="7">
        <v>33958.26</v>
      </c>
      <c r="G158" s="7">
        <v>30573.58</v>
      </c>
      <c r="H158" s="7">
        <v>46500.82</v>
      </c>
      <c r="I158" s="7">
        <v>31267.53</v>
      </c>
      <c r="J158" s="7">
        <v>19402.47</v>
      </c>
      <c r="K158" s="7">
        <v>22576.59</v>
      </c>
      <c r="L158" s="7">
        <v>16210.24</v>
      </c>
      <c r="M158" s="7">
        <v>36401.160000000003</v>
      </c>
      <c r="N158" s="7">
        <v>33287.949999999997</v>
      </c>
    </row>
    <row r="159" spans="1:14" x14ac:dyDescent="0.15">
      <c r="A159" s="7" t="s">
        <v>169</v>
      </c>
      <c r="B159" s="7">
        <f t="shared" si="2"/>
        <v>1.0846135387043228</v>
      </c>
      <c r="C159" s="7">
        <v>0</v>
      </c>
      <c r="D159" s="7">
        <v>17277.86</v>
      </c>
      <c r="E159" s="7">
        <v>17957.849999999999</v>
      </c>
      <c r="F159" s="7">
        <v>12798.28</v>
      </c>
      <c r="G159" s="7">
        <v>16656.669999999998</v>
      </c>
      <c r="H159" s="7">
        <v>21976.84</v>
      </c>
      <c r="I159" s="7">
        <v>14805.4</v>
      </c>
      <c r="J159" s="7">
        <v>16392.96</v>
      </c>
      <c r="K159" s="7">
        <v>13565.31</v>
      </c>
      <c r="L159" s="7">
        <v>17465.849999999999</v>
      </c>
      <c r="M159" s="7">
        <v>18846.5</v>
      </c>
      <c r="N159" s="7">
        <v>14811.59</v>
      </c>
    </row>
    <row r="160" spans="1:14" x14ac:dyDescent="0.15">
      <c r="A160" s="7" t="s">
        <v>170</v>
      </c>
      <c r="B160" s="7">
        <f t="shared" si="2"/>
        <v>1.0819349509808973</v>
      </c>
      <c r="C160" s="7">
        <v>202.51</v>
      </c>
      <c r="D160" s="7">
        <v>115414.31</v>
      </c>
      <c r="E160" s="7">
        <v>120895.9</v>
      </c>
      <c r="F160" s="7">
        <v>119479.3</v>
      </c>
      <c r="G160" s="7">
        <v>123271.3</v>
      </c>
      <c r="H160" s="7">
        <v>113856.8</v>
      </c>
      <c r="I160" s="7">
        <v>94654.94</v>
      </c>
      <c r="J160" s="7">
        <v>96560.4</v>
      </c>
      <c r="K160" s="7">
        <v>106725.8</v>
      </c>
      <c r="L160" s="7">
        <v>115771.4</v>
      </c>
      <c r="M160" s="7">
        <v>126887.8</v>
      </c>
      <c r="N160" s="7">
        <v>117018.8</v>
      </c>
    </row>
    <row r="161" spans="1:14" x14ac:dyDescent="0.15">
      <c r="A161" s="7" t="s">
        <v>171</v>
      </c>
      <c r="B161" s="7">
        <f t="shared" si="2"/>
        <v>1.0793446805258042</v>
      </c>
      <c r="C161" s="7">
        <v>1296.4100000000001</v>
      </c>
      <c r="D161" s="7">
        <v>8211.57</v>
      </c>
      <c r="E161" s="7">
        <v>7146.57</v>
      </c>
      <c r="F161" s="7">
        <v>10121.879999999999</v>
      </c>
      <c r="G161" s="7">
        <v>6590.16</v>
      </c>
      <c r="H161" s="7">
        <v>10998.56</v>
      </c>
      <c r="I161" s="7">
        <v>8880</v>
      </c>
      <c r="J161" s="7">
        <v>4781.1400000000003</v>
      </c>
      <c r="K161" s="7">
        <v>9760.51</v>
      </c>
      <c r="L161" s="7">
        <v>7163.14</v>
      </c>
      <c r="M161" s="7">
        <v>9251.5499999999993</v>
      </c>
      <c r="N161" s="7">
        <v>8046.87</v>
      </c>
    </row>
    <row r="162" spans="1:14" x14ac:dyDescent="0.15">
      <c r="A162" s="7" t="s">
        <v>172</v>
      </c>
      <c r="B162" s="7">
        <f t="shared" si="2"/>
        <v>1.0778281462369554</v>
      </c>
      <c r="C162" s="7">
        <v>154.94999999999999</v>
      </c>
      <c r="D162" s="7">
        <v>33654.53</v>
      </c>
      <c r="E162" s="7">
        <v>33347.11</v>
      </c>
      <c r="F162" s="7">
        <v>28384.76</v>
      </c>
      <c r="G162" s="7">
        <v>31482.12</v>
      </c>
      <c r="H162" s="7">
        <v>29089.62</v>
      </c>
      <c r="I162" s="7">
        <v>30937.74</v>
      </c>
      <c r="J162" s="7">
        <v>28367.33</v>
      </c>
      <c r="K162" s="7">
        <v>30280.21</v>
      </c>
      <c r="L162" s="7">
        <v>25735.99</v>
      </c>
      <c r="M162" s="7">
        <v>28047.63</v>
      </c>
      <c r="N162" s="7">
        <v>30267.1</v>
      </c>
    </row>
    <row r="163" spans="1:14" x14ac:dyDescent="0.15">
      <c r="A163" s="7" t="s">
        <v>173</v>
      </c>
      <c r="B163" s="7">
        <f t="shared" si="2"/>
        <v>1.0766629806027819</v>
      </c>
      <c r="C163" s="7">
        <v>814.19</v>
      </c>
      <c r="D163" s="7">
        <v>47507.09</v>
      </c>
      <c r="E163" s="7">
        <v>46119.19</v>
      </c>
      <c r="F163" s="7">
        <v>53701.98</v>
      </c>
      <c r="G163" s="7">
        <v>51860.43</v>
      </c>
      <c r="H163" s="7">
        <v>53769.5</v>
      </c>
      <c r="I163" s="7">
        <v>41627.69</v>
      </c>
      <c r="J163" s="7">
        <v>42765.43</v>
      </c>
      <c r="K163" s="7">
        <v>46354.47</v>
      </c>
      <c r="L163" s="7">
        <v>55311.25</v>
      </c>
      <c r="M163" s="7">
        <v>46723.02</v>
      </c>
      <c r="N163" s="7">
        <v>49153.93</v>
      </c>
    </row>
    <row r="164" spans="1:14" x14ac:dyDescent="0.15">
      <c r="A164" s="7" t="s">
        <v>174</v>
      </c>
      <c r="B164" s="7">
        <f t="shared" si="2"/>
        <v>1.0764464233273312</v>
      </c>
      <c r="C164" s="7">
        <v>482.78</v>
      </c>
      <c r="D164" s="7">
        <v>657807.06000000006</v>
      </c>
      <c r="E164" s="7">
        <v>596949.4</v>
      </c>
      <c r="F164" s="7">
        <v>533340.6</v>
      </c>
      <c r="G164" s="7">
        <v>582967.69999999995</v>
      </c>
      <c r="H164" s="7">
        <v>568974.6</v>
      </c>
      <c r="I164" s="7">
        <v>544435.80000000005</v>
      </c>
      <c r="J164" s="7">
        <v>557555</v>
      </c>
      <c r="K164" s="7">
        <v>492790.3</v>
      </c>
      <c r="L164" s="7">
        <v>577811.80000000005</v>
      </c>
      <c r="M164" s="7">
        <v>556768.80000000005</v>
      </c>
      <c r="N164" s="7">
        <v>548132.80000000005</v>
      </c>
    </row>
    <row r="165" spans="1:14" x14ac:dyDescent="0.15">
      <c r="A165" s="7" t="s">
        <v>175</v>
      </c>
      <c r="B165" s="7">
        <f t="shared" si="2"/>
        <v>1.0734417234324505</v>
      </c>
      <c r="C165" s="7">
        <v>0</v>
      </c>
      <c r="D165" s="7">
        <v>216937.83</v>
      </c>
      <c r="E165" s="7">
        <v>205871.5</v>
      </c>
      <c r="F165" s="7">
        <v>186223.8</v>
      </c>
      <c r="G165" s="7">
        <v>200520.1</v>
      </c>
      <c r="H165" s="7">
        <v>202513.3</v>
      </c>
      <c r="I165" s="7">
        <v>183026.6</v>
      </c>
      <c r="J165" s="7">
        <v>193602.6</v>
      </c>
      <c r="K165" s="7">
        <v>187342</v>
      </c>
      <c r="L165" s="7">
        <v>181848.7</v>
      </c>
      <c r="M165" s="7">
        <v>198138</v>
      </c>
      <c r="N165" s="7">
        <v>187430.8</v>
      </c>
    </row>
    <row r="166" spans="1:14" x14ac:dyDescent="0.15">
      <c r="A166" s="7" t="s">
        <v>176</v>
      </c>
      <c r="B166" s="7">
        <f t="shared" si="2"/>
        <v>1.073429203754799</v>
      </c>
      <c r="C166" s="7">
        <v>0</v>
      </c>
      <c r="D166" s="7">
        <v>5352.24</v>
      </c>
      <c r="E166" s="7">
        <v>3658.94</v>
      </c>
      <c r="F166" s="7">
        <v>3287.43</v>
      </c>
      <c r="G166" s="7">
        <v>3052.19</v>
      </c>
      <c r="H166" s="7">
        <v>3981.49</v>
      </c>
      <c r="I166" s="7">
        <v>3693.33</v>
      </c>
      <c r="J166" s="7">
        <v>4091.81</v>
      </c>
      <c r="K166" s="7">
        <v>3145.96</v>
      </c>
      <c r="L166" s="7">
        <v>2872.97</v>
      </c>
      <c r="M166" s="7">
        <v>4404.95</v>
      </c>
      <c r="N166" s="7">
        <v>3402.79</v>
      </c>
    </row>
    <row r="167" spans="1:14" x14ac:dyDescent="0.15">
      <c r="A167" s="7" t="s">
        <v>177</v>
      </c>
      <c r="B167" s="7">
        <f t="shared" si="2"/>
        <v>1.0733161803460671</v>
      </c>
      <c r="C167" s="7">
        <v>0</v>
      </c>
      <c r="D167" s="7">
        <v>14535.1</v>
      </c>
      <c r="E167" s="7">
        <v>13756.81</v>
      </c>
      <c r="F167" s="7">
        <v>10828.61</v>
      </c>
      <c r="G167" s="7">
        <v>14551.2</v>
      </c>
      <c r="H167" s="7">
        <v>17449.599999999999</v>
      </c>
      <c r="I167" s="7">
        <v>13309.77</v>
      </c>
      <c r="J167" s="7">
        <v>18835.09</v>
      </c>
      <c r="K167" s="7">
        <v>9532.33</v>
      </c>
      <c r="L167" s="7">
        <v>13803.38</v>
      </c>
      <c r="M167" s="7">
        <v>12884.41</v>
      </c>
      <c r="N167" s="7">
        <v>11150.81</v>
      </c>
    </row>
    <row r="168" spans="1:14" x14ac:dyDescent="0.15">
      <c r="A168" s="7" t="s">
        <v>178</v>
      </c>
      <c r="B168" s="7">
        <f t="shared" si="2"/>
        <v>1.0699429659513553</v>
      </c>
      <c r="C168" s="7">
        <v>25862.77</v>
      </c>
      <c r="D168" s="7">
        <v>95175.34</v>
      </c>
      <c r="E168" s="7">
        <v>115624.4</v>
      </c>
      <c r="F168" s="7">
        <v>74114.66</v>
      </c>
      <c r="G168" s="7">
        <v>107736.8</v>
      </c>
      <c r="H168" s="7">
        <v>82679.539999999994</v>
      </c>
      <c r="I168" s="7">
        <v>95087.32</v>
      </c>
      <c r="J168" s="7">
        <v>74117.77</v>
      </c>
      <c r="K168" s="7">
        <v>82244.34</v>
      </c>
      <c r="L168" s="7">
        <v>98160.53</v>
      </c>
      <c r="M168" s="7">
        <v>98815.79</v>
      </c>
      <c r="N168" s="7">
        <v>84683.87</v>
      </c>
    </row>
    <row r="169" spans="1:14" x14ac:dyDescent="0.15">
      <c r="A169" s="7" t="s">
        <v>179</v>
      </c>
      <c r="B169" s="7">
        <f t="shared" si="2"/>
        <v>1.0611227771558924</v>
      </c>
      <c r="C169" s="7">
        <v>943.95</v>
      </c>
      <c r="D169" s="7">
        <v>1532843</v>
      </c>
      <c r="E169" s="7">
        <v>1439083</v>
      </c>
      <c r="F169" s="7">
        <v>1298967</v>
      </c>
      <c r="G169" s="7">
        <v>1431190</v>
      </c>
      <c r="H169" s="7">
        <v>1307175</v>
      </c>
      <c r="I169" s="7">
        <v>1387575</v>
      </c>
      <c r="J169" s="7">
        <v>1305456</v>
      </c>
      <c r="K169" s="7">
        <v>1279197</v>
      </c>
      <c r="L169" s="7">
        <v>1283423</v>
      </c>
      <c r="M169" s="7">
        <v>1371781</v>
      </c>
      <c r="N169" s="7">
        <v>1299181</v>
      </c>
    </row>
    <row r="170" spans="1:14" x14ac:dyDescent="0.15">
      <c r="A170" s="7" t="s">
        <v>180</v>
      </c>
      <c r="B170" s="7">
        <f t="shared" si="2"/>
        <v>1.0585468621143714</v>
      </c>
      <c r="C170" s="7">
        <v>801.99</v>
      </c>
      <c r="D170" s="7">
        <v>10885.47</v>
      </c>
      <c r="E170" s="7">
        <v>10722.58</v>
      </c>
      <c r="F170" s="7">
        <v>10096.92</v>
      </c>
      <c r="G170" s="7">
        <v>10511.96</v>
      </c>
      <c r="H170" s="7">
        <v>10377.950000000001</v>
      </c>
      <c r="I170" s="7">
        <v>9254.4699999999993</v>
      </c>
      <c r="J170" s="7">
        <v>9167</v>
      </c>
      <c r="K170" s="7">
        <v>9314.3799999999992</v>
      </c>
      <c r="L170" s="7">
        <v>9089.84</v>
      </c>
      <c r="M170" s="7">
        <v>10960.44</v>
      </c>
      <c r="N170" s="7">
        <v>11836.98</v>
      </c>
    </row>
    <row r="171" spans="1:14" x14ac:dyDescent="0.15">
      <c r="A171" s="7" t="s">
        <v>181</v>
      </c>
      <c r="B171" s="7">
        <f t="shared" si="2"/>
        <v>1.0565852831947133</v>
      </c>
      <c r="C171" s="7">
        <v>160.47999999999999</v>
      </c>
      <c r="D171" s="7">
        <v>319.20999999999998</v>
      </c>
      <c r="E171" s="7">
        <v>347.01</v>
      </c>
      <c r="F171" s="7">
        <v>189.97</v>
      </c>
      <c r="G171" s="7">
        <v>215.01</v>
      </c>
      <c r="H171" s="7">
        <v>175.87</v>
      </c>
      <c r="I171" s="7">
        <v>204.89</v>
      </c>
      <c r="J171" s="7">
        <v>272.45</v>
      </c>
      <c r="K171" s="7">
        <v>388.16</v>
      </c>
      <c r="L171" s="7">
        <v>239.07</v>
      </c>
      <c r="M171" s="7">
        <v>311.77</v>
      </c>
      <c r="N171" s="7">
        <v>0</v>
      </c>
    </row>
    <row r="172" spans="1:14" x14ac:dyDescent="0.15">
      <c r="A172" s="7" t="s">
        <v>182</v>
      </c>
      <c r="B172" s="7">
        <f t="shared" si="2"/>
        <v>1.0519471150688275</v>
      </c>
      <c r="C172" s="7">
        <v>275.85000000000002</v>
      </c>
      <c r="D172" s="7">
        <v>61116</v>
      </c>
      <c r="E172" s="7">
        <v>60347.839999999997</v>
      </c>
      <c r="F172" s="7">
        <v>50093.31</v>
      </c>
      <c r="G172" s="7">
        <v>54290.65</v>
      </c>
      <c r="H172" s="7">
        <v>54419.839999999997</v>
      </c>
      <c r="I172" s="7">
        <v>57836.84</v>
      </c>
      <c r="J172" s="7">
        <v>46343.37</v>
      </c>
      <c r="K172" s="7">
        <v>53414.41</v>
      </c>
      <c r="L172" s="7">
        <v>55634.8</v>
      </c>
      <c r="M172" s="7">
        <v>57941.72</v>
      </c>
      <c r="N172" s="7">
        <v>48541.86</v>
      </c>
    </row>
    <row r="173" spans="1:14" x14ac:dyDescent="0.15">
      <c r="A173" s="7" t="s">
        <v>183</v>
      </c>
      <c r="B173" s="7">
        <f t="shared" si="2"/>
        <v>1.0510101120918158</v>
      </c>
      <c r="C173" s="7">
        <v>1096.7</v>
      </c>
      <c r="D173" s="7">
        <v>73923.56</v>
      </c>
      <c r="E173" s="7">
        <v>65077.21</v>
      </c>
      <c r="F173" s="7">
        <v>69061.539999999994</v>
      </c>
      <c r="G173" s="7">
        <v>66272.38</v>
      </c>
      <c r="H173" s="7">
        <v>67351.360000000001</v>
      </c>
      <c r="I173" s="7">
        <v>57416.86</v>
      </c>
      <c r="J173" s="7">
        <v>56745.760000000002</v>
      </c>
      <c r="K173" s="7">
        <v>76155.34</v>
      </c>
      <c r="L173" s="7">
        <v>58308.94</v>
      </c>
      <c r="M173" s="7">
        <v>69951.66</v>
      </c>
      <c r="N173" s="7">
        <v>71544.479999999996</v>
      </c>
    </row>
    <row r="174" spans="1:14" x14ac:dyDescent="0.15">
      <c r="A174" s="7" t="s">
        <v>184</v>
      </c>
      <c r="B174" s="7">
        <f t="shared" si="2"/>
        <v>1.0494013720428423</v>
      </c>
      <c r="C174" s="7">
        <v>0</v>
      </c>
      <c r="D174" s="7">
        <v>10494.21</v>
      </c>
      <c r="E174" s="7">
        <v>11958.94</v>
      </c>
      <c r="F174" s="7">
        <v>12145.12</v>
      </c>
      <c r="G174" s="7">
        <v>7788.29</v>
      </c>
      <c r="H174" s="7">
        <v>10777.88</v>
      </c>
      <c r="I174" s="7">
        <v>10350.33</v>
      </c>
      <c r="J174" s="7">
        <v>7364.2</v>
      </c>
      <c r="K174" s="7">
        <v>11173.56</v>
      </c>
      <c r="L174" s="7">
        <v>10080.77</v>
      </c>
      <c r="M174" s="7">
        <v>10485.43</v>
      </c>
      <c r="N174" s="7">
        <v>11339.73</v>
      </c>
    </row>
    <row r="175" spans="1:14" x14ac:dyDescent="0.15">
      <c r="A175" s="7" t="s">
        <v>185</v>
      </c>
      <c r="B175" s="7">
        <f t="shared" si="2"/>
        <v>1.0459622217907443</v>
      </c>
      <c r="C175" s="7">
        <v>1369.26</v>
      </c>
      <c r="D175" s="7">
        <v>41479.589999999997</v>
      </c>
      <c r="E175" s="7">
        <v>42018.44</v>
      </c>
      <c r="F175" s="7">
        <v>38605.86</v>
      </c>
      <c r="G175" s="7">
        <v>40791.339999999997</v>
      </c>
      <c r="H175" s="7">
        <v>38353.14</v>
      </c>
      <c r="I175" s="7">
        <v>40055.339999999997</v>
      </c>
      <c r="J175" s="7">
        <v>33475.629999999997</v>
      </c>
      <c r="K175" s="7">
        <v>36403.040000000001</v>
      </c>
      <c r="L175" s="7">
        <v>38155.370000000003</v>
      </c>
      <c r="M175" s="7">
        <v>41980.11</v>
      </c>
      <c r="N175" s="7">
        <v>40816.519999999997</v>
      </c>
    </row>
    <row r="176" spans="1:14" x14ac:dyDescent="0.15">
      <c r="A176" s="7" t="s">
        <v>186</v>
      </c>
      <c r="B176" s="7">
        <f t="shared" si="2"/>
        <v>1.0357364016439763</v>
      </c>
      <c r="C176" s="7">
        <v>3590.21</v>
      </c>
      <c r="D176" s="7">
        <v>186270.31</v>
      </c>
      <c r="E176" s="7">
        <v>147504.79999999999</v>
      </c>
      <c r="F176" s="7">
        <v>118238.7</v>
      </c>
      <c r="G176" s="7">
        <v>117832.5</v>
      </c>
      <c r="H176" s="7">
        <v>111918.2</v>
      </c>
      <c r="I176" s="7">
        <v>123625.60000000001</v>
      </c>
      <c r="J176" s="7">
        <v>126901.7</v>
      </c>
      <c r="K176" s="7">
        <v>127821.6</v>
      </c>
      <c r="L176" s="7">
        <v>115267.9</v>
      </c>
      <c r="M176" s="7">
        <v>139349.9</v>
      </c>
      <c r="N176" s="7">
        <v>156922.9</v>
      </c>
    </row>
    <row r="177" spans="1:14" x14ac:dyDescent="0.15">
      <c r="A177" s="7" t="s">
        <v>187</v>
      </c>
      <c r="B177" s="7">
        <f t="shared" si="2"/>
        <v>1.0329959023703519</v>
      </c>
      <c r="C177" s="7">
        <v>379132.6</v>
      </c>
      <c r="D177" s="7">
        <v>931638.69</v>
      </c>
      <c r="E177" s="7">
        <v>1012740</v>
      </c>
      <c r="F177" s="7">
        <v>840762.5</v>
      </c>
      <c r="G177" s="7">
        <v>856198.8</v>
      </c>
      <c r="H177" s="7">
        <v>784771.9</v>
      </c>
      <c r="I177" s="7">
        <v>772738.3</v>
      </c>
      <c r="J177" s="7">
        <v>753980.5</v>
      </c>
      <c r="K177" s="7">
        <v>907053.3</v>
      </c>
      <c r="L177" s="7">
        <v>890288.6</v>
      </c>
      <c r="M177" s="7">
        <v>918434.8</v>
      </c>
      <c r="N177" s="7">
        <v>899184.4</v>
      </c>
    </row>
    <row r="178" spans="1:14" x14ac:dyDescent="0.15">
      <c r="A178" s="7" t="s">
        <v>188</v>
      </c>
      <c r="B178" s="7">
        <f t="shared" si="2"/>
        <v>1.0318297223528641</v>
      </c>
      <c r="C178" s="7">
        <v>0</v>
      </c>
      <c r="D178" s="7">
        <v>230501.42</v>
      </c>
      <c r="E178" s="7">
        <v>196800</v>
      </c>
      <c r="F178" s="7">
        <v>138183</v>
      </c>
      <c r="G178" s="7">
        <v>205072.7</v>
      </c>
      <c r="H178" s="7">
        <v>276133.09999999998</v>
      </c>
      <c r="I178" s="7">
        <v>225291.5</v>
      </c>
      <c r="J178" s="7">
        <v>244923.9</v>
      </c>
      <c r="K178" s="7">
        <v>158807.29999999999</v>
      </c>
      <c r="L178" s="7">
        <v>206779</v>
      </c>
      <c r="M178" s="7">
        <v>164483.4</v>
      </c>
      <c r="N178" s="7">
        <v>216997.4</v>
      </c>
    </row>
    <row r="179" spans="1:14" x14ac:dyDescent="0.15">
      <c r="A179" s="7" t="s">
        <v>189</v>
      </c>
      <c r="B179" s="7">
        <f t="shared" si="2"/>
        <v>1.0224245152584017</v>
      </c>
      <c r="C179" s="7">
        <v>4285.88</v>
      </c>
      <c r="D179" s="7">
        <v>3137417.25</v>
      </c>
      <c r="E179" s="7">
        <v>2934598</v>
      </c>
      <c r="F179" s="7">
        <v>2818631</v>
      </c>
      <c r="G179" s="7">
        <v>2798968</v>
      </c>
      <c r="H179" s="7">
        <v>2891261</v>
      </c>
      <c r="I179" s="7">
        <v>2745686</v>
      </c>
      <c r="J179" s="7">
        <v>2420367</v>
      </c>
      <c r="K179" s="7">
        <v>2845453</v>
      </c>
      <c r="L179" s="7">
        <v>2974195</v>
      </c>
      <c r="M179" s="7">
        <v>3209319</v>
      </c>
      <c r="N179" s="7">
        <v>2918273</v>
      </c>
    </row>
    <row r="180" spans="1:14" x14ac:dyDescent="0.15">
      <c r="A180" s="7" t="s">
        <v>190</v>
      </c>
      <c r="B180" s="7">
        <f t="shared" si="2"/>
        <v>1.0215936675960997</v>
      </c>
      <c r="C180" s="7">
        <v>1047.47</v>
      </c>
      <c r="D180" s="7">
        <v>114178.22</v>
      </c>
      <c r="E180" s="7">
        <v>117877.3</v>
      </c>
      <c r="F180" s="7">
        <v>116056.5</v>
      </c>
      <c r="G180" s="7">
        <v>116315.5</v>
      </c>
      <c r="H180" s="7">
        <v>111470.2</v>
      </c>
      <c r="I180" s="7">
        <v>111593.4</v>
      </c>
      <c r="J180" s="7">
        <v>101068.7</v>
      </c>
      <c r="K180" s="7">
        <v>109365.3</v>
      </c>
      <c r="L180" s="7">
        <v>113508.5</v>
      </c>
      <c r="M180" s="7">
        <v>123813.8</v>
      </c>
      <c r="N180" s="7">
        <v>117120.1</v>
      </c>
    </row>
    <row r="181" spans="1:14" x14ac:dyDescent="0.15">
      <c r="A181" s="7" t="s">
        <v>191</v>
      </c>
      <c r="B181" s="7">
        <f t="shared" si="2"/>
        <v>1.0214303792243087</v>
      </c>
      <c r="C181" s="7">
        <v>0</v>
      </c>
      <c r="D181" s="7">
        <v>21085.32</v>
      </c>
      <c r="E181" s="7">
        <v>21178.21</v>
      </c>
      <c r="F181" s="7">
        <v>18911.79</v>
      </c>
      <c r="G181" s="7">
        <v>19441.91</v>
      </c>
      <c r="H181" s="7">
        <v>20009.12</v>
      </c>
      <c r="I181" s="7">
        <v>18739.91</v>
      </c>
      <c r="J181" s="7">
        <v>16694.25</v>
      </c>
      <c r="K181" s="7">
        <v>20264.419999999998</v>
      </c>
      <c r="L181" s="7">
        <v>22081.200000000001</v>
      </c>
      <c r="M181" s="7">
        <v>18871.93</v>
      </c>
      <c r="N181" s="7">
        <v>21566.45</v>
      </c>
    </row>
    <row r="182" spans="1:14" x14ac:dyDescent="0.15">
      <c r="A182" s="7" t="s">
        <v>192</v>
      </c>
      <c r="B182" s="7">
        <f t="shared" si="2"/>
        <v>1.0207842346550648</v>
      </c>
      <c r="C182" s="7">
        <v>21270.74</v>
      </c>
      <c r="D182" s="7">
        <v>63118.95</v>
      </c>
      <c r="E182" s="7">
        <v>70462.59</v>
      </c>
      <c r="F182" s="7">
        <v>50570.39</v>
      </c>
      <c r="G182" s="7">
        <v>59364.98</v>
      </c>
      <c r="H182" s="7">
        <v>42397.43</v>
      </c>
      <c r="I182" s="7">
        <v>59761.03</v>
      </c>
      <c r="J182" s="7">
        <v>52887.25</v>
      </c>
      <c r="K182" s="7">
        <v>56039.01</v>
      </c>
      <c r="L182" s="7">
        <v>52485.95</v>
      </c>
      <c r="M182" s="7">
        <v>52990.45</v>
      </c>
      <c r="N182" s="7">
        <v>61947.7</v>
      </c>
    </row>
    <row r="183" spans="1:14" x14ac:dyDescent="0.15">
      <c r="A183" s="7" t="s">
        <v>193</v>
      </c>
      <c r="B183" s="7">
        <f t="shared" si="2"/>
        <v>1.011841816724413</v>
      </c>
      <c r="C183" s="7">
        <v>0</v>
      </c>
      <c r="D183" s="7">
        <v>15934.38</v>
      </c>
      <c r="E183" s="7">
        <v>15079.33</v>
      </c>
      <c r="F183" s="7">
        <v>10102.959999999999</v>
      </c>
      <c r="G183" s="7">
        <v>14721.18</v>
      </c>
      <c r="H183" s="7">
        <v>16451.03</v>
      </c>
      <c r="I183" s="7">
        <v>14777.94</v>
      </c>
      <c r="J183" s="7">
        <v>14677.68</v>
      </c>
      <c r="K183" s="7">
        <v>10809.93</v>
      </c>
      <c r="L183" s="7">
        <v>15736.18</v>
      </c>
      <c r="M183" s="7">
        <v>16653.169999999998</v>
      </c>
      <c r="N183" s="7">
        <v>13076.54</v>
      </c>
    </row>
    <row r="184" spans="1:14" x14ac:dyDescent="0.15">
      <c r="A184" s="7" t="s">
        <v>194</v>
      </c>
      <c r="B184" s="7">
        <f t="shared" si="2"/>
        <v>1.0037987380153641</v>
      </c>
      <c r="C184" s="7">
        <v>0</v>
      </c>
      <c r="D184" s="7">
        <v>11182.72</v>
      </c>
      <c r="E184" s="7">
        <v>13365.77</v>
      </c>
      <c r="F184" s="7">
        <v>16040.72</v>
      </c>
      <c r="G184" s="7">
        <v>10232.26</v>
      </c>
      <c r="H184" s="7">
        <v>16705.099999999999</v>
      </c>
      <c r="I184" s="7">
        <v>13632.46</v>
      </c>
      <c r="J184" s="7">
        <v>5761.48</v>
      </c>
      <c r="K184" s="7">
        <v>15059.54</v>
      </c>
      <c r="L184" s="7">
        <v>13878.02</v>
      </c>
      <c r="M184" s="7">
        <v>16706.349999999999</v>
      </c>
      <c r="N184" s="7">
        <v>15687.38</v>
      </c>
    </row>
    <row r="185" spans="1:14" x14ac:dyDescent="0.15">
      <c r="A185" s="7" t="s">
        <v>195</v>
      </c>
      <c r="B185" s="7">
        <f t="shared" si="2"/>
        <v>1.0029336078304742</v>
      </c>
      <c r="C185" s="7">
        <v>0</v>
      </c>
      <c r="D185" s="7">
        <v>45260.46</v>
      </c>
      <c r="E185" s="7">
        <v>47159.57</v>
      </c>
      <c r="F185" s="7">
        <v>50635.360000000001</v>
      </c>
      <c r="G185" s="7">
        <v>38896.199999999997</v>
      </c>
      <c r="H185" s="7">
        <v>46852</v>
      </c>
      <c r="I185" s="7">
        <v>38647.550000000003</v>
      </c>
      <c r="J185" s="7">
        <v>31793.43</v>
      </c>
      <c r="K185" s="7">
        <v>53401.45</v>
      </c>
      <c r="L185" s="7">
        <v>45523.97</v>
      </c>
      <c r="M185" s="7">
        <v>59105.41</v>
      </c>
      <c r="N185" s="7">
        <v>45289.39</v>
      </c>
    </row>
    <row r="186" spans="1:14" x14ac:dyDescent="0.15">
      <c r="A186" s="7" t="s">
        <v>196</v>
      </c>
      <c r="B186" s="7">
        <f t="shared" si="2"/>
        <v>1.0028531947854309</v>
      </c>
      <c r="C186" s="7">
        <v>1676.63</v>
      </c>
      <c r="D186" s="7">
        <v>342369.78</v>
      </c>
      <c r="E186" s="7">
        <v>360339</v>
      </c>
      <c r="F186" s="7">
        <v>324495</v>
      </c>
      <c r="G186" s="7">
        <v>325539.5</v>
      </c>
      <c r="H186" s="7">
        <v>289437.09999999998</v>
      </c>
      <c r="I186" s="7">
        <v>346223.3</v>
      </c>
      <c r="J186" s="7">
        <v>328652.5</v>
      </c>
      <c r="K186" s="7">
        <v>322278.2</v>
      </c>
      <c r="L186" s="7">
        <v>332200.59999999998</v>
      </c>
      <c r="M186" s="7">
        <v>313945</v>
      </c>
      <c r="N186" s="7">
        <v>321710.3</v>
      </c>
    </row>
    <row r="187" spans="1:14" x14ac:dyDescent="0.15">
      <c r="A187" s="7" t="s">
        <v>197</v>
      </c>
      <c r="B187" s="7">
        <f t="shared" si="2"/>
        <v>0.9952052417134214</v>
      </c>
      <c r="C187" s="7">
        <v>62800.14</v>
      </c>
      <c r="D187" s="7">
        <v>100148.25</v>
      </c>
      <c r="E187" s="7">
        <v>145343.70000000001</v>
      </c>
      <c r="F187" s="7">
        <v>98403.3</v>
      </c>
      <c r="G187" s="7">
        <v>88290.95</v>
      </c>
      <c r="H187" s="7">
        <v>196689.3</v>
      </c>
      <c r="I187" s="7">
        <v>103360.4</v>
      </c>
      <c r="J187" s="7">
        <v>100137.5</v>
      </c>
      <c r="K187" s="7">
        <v>137112.9</v>
      </c>
      <c r="L187" s="7">
        <v>146592</v>
      </c>
      <c r="M187" s="7">
        <v>152739.9</v>
      </c>
      <c r="N187" s="7">
        <v>118343.7</v>
      </c>
    </row>
    <row r="188" spans="1:14" x14ac:dyDescent="0.15">
      <c r="A188" s="7" t="s">
        <v>198</v>
      </c>
      <c r="B188" s="7">
        <f t="shared" si="2"/>
        <v>0.99420264884533538</v>
      </c>
      <c r="C188" s="7">
        <v>3500.81</v>
      </c>
      <c r="D188" s="7">
        <v>1375327.62</v>
      </c>
      <c r="E188" s="7">
        <v>1304996</v>
      </c>
      <c r="F188" s="7">
        <v>1424155</v>
      </c>
      <c r="G188" s="7">
        <v>1462872</v>
      </c>
      <c r="H188" s="7">
        <v>1658211</v>
      </c>
      <c r="I188" s="7">
        <v>1610498</v>
      </c>
      <c r="J188" s="7">
        <v>1433704</v>
      </c>
      <c r="K188" s="7">
        <v>1271624</v>
      </c>
      <c r="L188" s="7">
        <v>1427818</v>
      </c>
      <c r="M188" s="7">
        <v>1658414</v>
      </c>
      <c r="N188" s="7">
        <v>1319176</v>
      </c>
    </row>
    <row r="189" spans="1:14" x14ac:dyDescent="0.15">
      <c r="A189" s="7" t="s">
        <v>199</v>
      </c>
      <c r="B189" s="7">
        <f t="shared" si="2"/>
        <v>0.99376382125847618</v>
      </c>
      <c r="C189" s="7">
        <v>0</v>
      </c>
      <c r="D189" s="7">
        <v>24072.76</v>
      </c>
      <c r="E189" s="7">
        <v>20651.259999999998</v>
      </c>
      <c r="F189" s="7">
        <v>20358.18</v>
      </c>
      <c r="G189" s="7">
        <v>19069.27</v>
      </c>
      <c r="H189" s="7">
        <v>20453.41</v>
      </c>
      <c r="I189" s="7">
        <v>22930.240000000002</v>
      </c>
      <c r="J189" s="7">
        <v>20173.689999999999</v>
      </c>
      <c r="K189" s="7">
        <v>19420.400000000001</v>
      </c>
      <c r="L189" s="7">
        <v>22433.759999999998</v>
      </c>
      <c r="M189" s="7">
        <v>19964.419999999998</v>
      </c>
      <c r="N189" s="7">
        <v>21391.06</v>
      </c>
    </row>
    <row r="190" spans="1:14" x14ac:dyDescent="0.15">
      <c r="A190" s="7" t="s">
        <v>200</v>
      </c>
      <c r="B190" s="7">
        <f t="shared" si="2"/>
        <v>0.99210906014319367</v>
      </c>
      <c r="C190" s="7">
        <v>0</v>
      </c>
      <c r="D190" s="7">
        <v>9444.06</v>
      </c>
      <c r="E190" s="7">
        <v>6511.61</v>
      </c>
      <c r="F190" s="7">
        <v>12922.38</v>
      </c>
      <c r="G190" s="7">
        <v>12579.34</v>
      </c>
      <c r="H190" s="7">
        <v>13069.42</v>
      </c>
      <c r="I190" s="7">
        <v>12240.8</v>
      </c>
      <c r="J190" s="7">
        <v>8978.8700000000008</v>
      </c>
      <c r="K190" s="7">
        <v>11560.87</v>
      </c>
      <c r="L190" s="7">
        <v>6507.83</v>
      </c>
      <c r="M190" s="7">
        <v>14580.14</v>
      </c>
      <c r="N190" s="7">
        <v>12084.09</v>
      </c>
    </row>
    <row r="191" spans="1:14" x14ac:dyDescent="0.15">
      <c r="A191" s="7" t="s">
        <v>201</v>
      </c>
      <c r="B191" s="7">
        <f t="shared" si="2"/>
        <v>0.99100360847931712</v>
      </c>
      <c r="C191" s="7">
        <v>1653.2</v>
      </c>
      <c r="D191" s="7">
        <v>316869.53000000003</v>
      </c>
      <c r="E191" s="7">
        <v>311930.7</v>
      </c>
      <c r="F191" s="7">
        <v>290479.3</v>
      </c>
      <c r="G191" s="7">
        <v>310955.40000000002</v>
      </c>
      <c r="H191" s="7">
        <v>294681.7</v>
      </c>
      <c r="I191" s="7">
        <v>297411.8</v>
      </c>
      <c r="J191" s="7">
        <v>288060</v>
      </c>
      <c r="K191" s="7">
        <v>314808.7</v>
      </c>
      <c r="L191" s="7">
        <v>299598.40000000002</v>
      </c>
      <c r="M191" s="7">
        <v>332178.09999999998</v>
      </c>
      <c r="N191" s="7">
        <v>314454.90000000002</v>
      </c>
    </row>
    <row r="192" spans="1:14" x14ac:dyDescent="0.15">
      <c r="A192" s="7" t="s">
        <v>202</v>
      </c>
      <c r="B192" s="7">
        <f t="shared" si="2"/>
        <v>0.98684673944036316</v>
      </c>
      <c r="C192" s="7">
        <v>10439.14</v>
      </c>
      <c r="D192" s="7">
        <v>9318023</v>
      </c>
      <c r="E192" s="7">
        <v>8617887</v>
      </c>
      <c r="F192" s="7">
        <v>7635552</v>
      </c>
      <c r="G192" s="7">
        <v>8462233</v>
      </c>
      <c r="H192" s="7">
        <v>8934515</v>
      </c>
      <c r="I192" s="7">
        <v>8280115</v>
      </c>
      <c r="J192" s="7">
        <v>8083991</v>
      </c>
      <c r="K192" s="7">
        <v>8806861</v>
      </c>
      <c r="L192" s="7">
        <v>8777002</v>
      </c>
      <c r="M192" s="7">
        <v>8704015</v>
      </c>
      <c r="N192" s="7">
        <v>9597114</v>
      </c>
    </row>
    <row r="193" spans="1:14" x14ac:dyDescent="0.15">
      <c r="A193" s="7" t="s">
        <v>203</v>
      </c>
      <c r="B193" s="7">
        <f t="shared" si="2"/>
        <v>0.98607727000346934</v>
      </c>
      <c r="C193" s="7">
        <v>2978.51</v>
      </c>
      <c r="D193" s="7">
        <v>4500.82</v>
      </c>
      <c r="E193" s="7">
        <v>4677.2</v>
      </c>
      <c r="F193" s="7">
        <v>3176.67</v>
      </c>
      <c r="G193" s="7">
        <v>3157.6</v>
      </c>
      <c r="H193" s="7">
        <v>4028.68</v>
      </c>
      <c r="I193" s="7">
        <v>4267.6499999999996</v>
      </c>
      <c r="J193" s="7">
        <v>3868.01</v>
      </c>
      <c r="K193" s="7">
        <v>3233.69</v>
      </c>
      <c r="L193" s="7">
        <v>4244.22</v>
      </c>
      <c r="M193" s="7">
        <v>5037.8100000000004</v>
      </c>
      <c r="N193" s="7">
        <v>3128.87</v>
      </c>
    </row>
    <row r="194" spans="1:14" x14ac:dyDescent="0.15">
      <c r="A194" s="7" t="s">
        <v>204</v>
      </c>
      <c r="B194" s="7">
        <f t="shared" si="2"/>
        <v>0.98408041966542847</v>
      </c>
      <c r="C194" s="7">
        <v>3486.6</v>
      </c>
      <c r="D194" s="7">
        <v>45252.25</v>
      </c>
      <c r="E194" s="7">
        <v>59216.13</v>
      </c>
      <c r="F194" s="7">
        <v>53105.8</v>
      </c>
      <c r="G194" s="7">
        <v>47255.73</v>
      </c>
      <c r="H194" s="7">
        <v>32968.080000000002</v>
      </c>
      <c r="I194" s="7">
        <v>52737.37</v>
      </c>
      <c r="J194" s="7">
        <v>35870.71</v>
      </c>
      <c r="K194" s="7">
        <v>50814.95</v>
      </c>
      <c r="L194" s="7">
        <v>38935.97</v>
      </c>
      <c r="M194" s="7">
        <v>59177.77</v>
      </c>
      <c r="N194" s="7">
        <v>52437.08</v>
      </c>
    </row>
    <row r="195" spans="1:14" x14ac:dyDescent="0.15">
      <c r="A195" s="7" t="s">
        <v>205</v>
      </c>
      <c r="B195" s="7">
        <f t="shared" si="2"/>
        <v>0.98354429335912286</v>
      </c>
      <c r="C195" s="7">
        <v>4575.41</v>
      </c>
      <c r="D195" s="7">
        <v>27115.63</v>
      </c>
      <c r="E195" s="7">
        <v>28925.7</v>
      </c>
      <c r="F195" s="7">
        <v>24233.119999999999</v>
      </c>
      <c r="G195" s="7">
        <v>29177.94</v>
      </c>
      <c r="H195" s="7">
        <v>33672.910000000003</v>
      </c>
      <c r="I195" s="7">
        <v>24532.85</v>
      </c>
      <c r="J195" s="7">
        <v>42474.28</v>
      </c>
      <c r="K195" s="7">
        <v>23793.47</v>
      </c>
      <c r="L195" s="7">
        <v>30491.96</v>
      </c>
      <c r="M195" s="7">
        <v>25609.53</v>
      </c>
      <c r="N195" s="7">
        <v>27721.83</v>
      </c>
    </row>
    <row r="196" spans="1:14" x14ac:dyDescent="0.15">
      <c r="A196" s="7" t="s">
        <v>206</v>
      </c>
      <c r="B196" s="7">
        <f t="shared" si="2"/>
        <v>0.98327293932252458</v>
      </c>
      <c r="C196" s="7">
        <v>0</v>
      </c>
      <c r="D196" s="7">
        <v>214889.52</v>
      </c>
      <c r="E196" s="7">
        <v>177135.9</v>
      </c>
      <c r="F196" s="7">
        <v>185150.8</v>
      </c>
      <c r="G196" s="7">
        <v>176363.4</v>
      </c>
      <c r="H196" s="7">
        <v>240743.6</v>
      </c>
      <c r="I196" s="7">
        <v>239289.9</v>
      </c>
      <c r="J196" s="7">
        <v>181445.1</v>
      </c>
      <c r="K196" s="7">
        <v>159756.70000000001</v>
      </c>
      <c r="L196" s="7">
        <v>192100.3</v>
      </c>
      <c r="M196" s="7">
        <v>230946.7</v>
      </c>
      <c r="N196" s="7">
        <v>209898.4</v>
      </c>
    </row>
    <row r="197" spans="1:14" x14ac:dyDescent="0.15">
      <c r="A197" s="7" t="s">
        <v>207</v>
      </c>
      <c r="B197" s="7">
        <f t="shared" ref="B197:B260" si="3">AVERAGE(D197:H197)/AVERAGE(I197:N197)</f>
        <v>0.97798826694172747</v>
      </c>
      <c r="C197" s="7">
        <v>1085141</v>
      </c>
      <c r="D197" s="7">
        <v>1491714</v>
      </c>
      <c r="E197" s="7">
        <v>1922875</v>
      </c>
      <c r="F197" s="7">
        <v>1603507</v>
      </c>
      <c r="G197" s="7">
        <v>1821892</v>
      </c>
      <c r="H197" s="7">
        <v>1503670</v>
      </c>
      <c r="I197" s="7">
        <v>1861915</v>
      </c>
      <c r="J197" s="7">
        <v>2055270</v>
      </c>
      <c r="K197" s="7">
        <v>1515297</v>
      </c>
      <c r="L197" s="7">
        <v>1930148</v>
      </c>
      <c r="M197" s="7">
        <v>1498459</v>
      </c>
      <c r="N197" s="7">
        <v>1376651</v>
      </c>
    </row>
    <row r="198" spans="1:14" x14ac:dyDescent="0.15">
      <c r="A198" s="7" t="s">
        <v>208</v>
      </c>
      <c r="B198" s="7">
        <f t="shared" si="3"/>
        <v>0.97780438184590035</v>
      </c>
      <c r="C198" s="7">
        <v>37388.21</v>
      </c>
      <c r="D198" s="7">
        <v>521465.53</v>
      </c>
      <c r="E198" s="7">
        <v>688459.6</v>
      </c>
      <c r="F198" s="7">
        <v>652455.80000000005</v>
      </c>
      <c r="G198" s="7">
        <v>687383</v>
      </c>
      <c r="H198" s="7">
        <v>747622.8</v>
      </c>
      <c r="I198" s="7">
        <v>550403.30000000005</v>
      </c>
      <c r="J198" s="7">
        <v>755877.5</v>
      </c>
      <c r="K198" s="7">
        <v>587505.30000000005</v>
      </c>
      <c r="L198" s="7">
        <v>711613</v>
      </c>
      <c r="M198" s="7">
        <v>687070.3</v>
      </c>
      <c r="N198" s="7">
        <v>754213.3</v>
      </c>
    </row>
    <row r="199" spans="1:14" x14ac:dyDescent="0.15">
      <c r="A199" s="7" t="s">
        <v>209</v>
      </c>
      <c r="B199" s="7">
        <f t="shared" si="3"/>
        <v>0.97587678173947556</v>
      </c>
      <c r="C199" s="7">
        <v>30538.83</v>
      </c>
      <c r="D199" s="7">
        <v>86009384</v>
      </c>
      <c r="E199" s="7">
        <v>90581784</v>
      </c>
      <c r="F199" s="7">
        <v>88184280</v>
      </c>
      <c r="G199" s="7">
        <v>91046120</v>
      </c>
      <c r="H199" s="7">
        <v>95657728</v>
      </c>
      <c r="I199" s="7">
        <v>92559736</v>
      </c>
      <c r="J199" s="7">
        <v>90374368</v>
      </c>
      <c r="K199" s="7">
        <v>85045776</v>
      </c>
      <c r="L199" s="7">
        <v>93725504</v>
      </c>
      <c r="M199" s="7">
        <v>96561368</v>
      </c>
      <c r="N199" s="7">
        <v>96900832</v>
      </c>
    </row>
    <row r="200" spans="1:14" x14ac:dyDescent="0.15">
      <c r="A200" s="7" t="s">
        <v>210</v>
      </c>
      <c r="B200" s="7">
        <f t="shared" si="3"/>
        <v>0.97295996603615409</v>
      </c>
      <c r="C200" s="7">
        <v>718.47</v>
      </c>
      <c r="D200" s="7">
        <v>6002.38</v>
      </c>
      <c r="E200" s="7">
        <v>10911.48</v>
      </c>
      <c r="F200" s="7">
        <v>5042.59</v>
      </c>
      <c r="G200" s="7">
        <v>5607.78</v>
      </c>
      <c r="H200" s="7">
        <v>4176.57</v>
      </c>
      <c r="I200" s="7">
        <v>8995.11</v>
      </c>
      <c r="J200" s="7">
        <v>2423.56</v>
      </c>
      <c r="K200" s="7">
        <v>4363.67</v>
      </c>
      <c r="L200" s="7">
        <v>11626.84</v>
      </c>
      <c r="M200" s="7">
        <v>6551.7</v>
      </c>
      <c r="N200" s="7">
        <v>5186.63</v>
      </c>
    </row>
    <row r="201" spans="1:14" x14ac:dyDescent="0.15">
      <c r="A201" s="7" t="s">
        <v>211</v>
      </c>
      <c r="B201" s="7">
        <f t="shared" si="3"/>
        <v>0.97048554723083913</v>
      </c>
      <c r="C201" s="7">
        <v>5502.26</v>
      </c>
      <c r="D201" s="7">
        <v>115045.66</v>
      </c>
      <c r="E201" s="7">
        <v>129007.5</v>
      </c>
      <c r="F201" s="7">
        <v>128967.4</v>
      </c>
      <c r="G201" s="7">
        <v>122897.1</v>
      </c>
      <c r="H201" s="7">
        <v>108673</v>
      </c>
      <c r="I201" s="7">
        <v>125682.7</v>
      </c>
      <c r="J201" s="7">
        <v>111539.2</v>
      </c>
      <c r="K201" s="7">
        <v>121336.3</v>
      </c>
      <c r="L201" s="7">
        <v>117769.8</v>
      </c>
      <c r="M201" s="7">
        <v>132125.79999999999</v>
      </c>
      <c r="N201" s="7">
        <v>139119.20000000001</v>
      </c>
    </row>
    <row r="202" spans="1:14" x14ac:dyDescent="0.15">
      <c r="A202" s="7" t="s">
        <v>212</v>
      </c>
      <c r="B202" s="7">
        <f t="shared" si="3"/>
        <v>0.96774065695970068</v>
      </c>
      <c r="C202" s="7">
        <v>0</v>
      </c>
      <c r="D202" s="7">
        <v>2980.06</v>
      </c>
      <c r="E202" s="7">
        <v>2185.12</v>
      </c>
      <c r="F202" s="7">
        <v>1617.04</v>
      </c>
      <c r="G202" s="7">
        <v>1757.17</v>
      </c>
      <c r="H202" s="7">
        <v>2448.16</v>
      </c>
      <c r="I202" s="7">
        <v>2258.64</v>
      </c>
      <c r="J202" s="7">
        <v>2183.38</v>
      </c>
      <c r="K202" s="7">
        <v>1762.15</v>
      </c>
      <c r="L202" s="7">
        <v>1988.65</v>
      </c>
      <c r="M202" s="7">
        <v>2537.94</v>
      </c>
      <c r="N202" s="7">
        <v>2893.82</v>
      </c>
    </row>
    <row r="203" spans="1:14" x14ac:dyDescent="0.15">
      <c r="A203" s="7" t="s">
        <v>213</v>
      </c>
      <c r="B203" s="7">
        <f t="shared" si="3"/>
        <v>0.9665312652502136</v>
      </c>
      <c r="C203" s="7">
        <v>752.85</v>
      </c>
      <c r="D203" s="7">
        <v>54379.519999999997</v>
      </c>
      <c r="E203" s="7">
        <v>63999.96</v>
      </c>
      <c r="F203" s="7">
        <v>58301.279999999999</v>
      </c>
      <c r="G203" s="7">
        <v>44937.69</v>
      </c>
      <c r="H203" s="7">
        <v>46798.18</v>
      </c>
      <c r="I203" s="7">
        <v>43087.03</v>
      </c>
      <c r="J203" s="7">
        <v>45658.33</v>
      </c>
      <c r="K203" s="7">
        <v>57247.81</v>
      </c>
      <c r="L203" s="7">
        <v>57173.68</v>
      </c>
      <c r="M203" s="7">
        <v>65266.18</v>
      </c>
      <c r="N203" s="7">
        <v>64820.5</v>
      </c>
    </row>
    <row r="204" spans="1:14" x14ac:dyDescent="0.15">
      <c r="A204" s="7" t="s">
        <v>214</v>
      </c>
      <c r="B204" s="7">
        <f t="shared" si="3"/>
        <v>0.96381359472008155</v>
      </c>
      <c r="C204" s="7">
        <v>1169.19</v>
      </c>
      <c r="D204" s="7">
        <v>278962.84000000003</v>
      </c>
      <c r="E204" s="7">
        <v>395511.9</v>
      </c>
      <c r="F204" s="7">
        <v>316252.3</v>
      </c>
      <c r="G204" s="7">
        <v>552083.4</v>
      </c>
      <c r="H204" s="7">
        <v>477359.4</v>
      </c>
      <c r="I204" s="7">
        <v>585284.9</v>
      </c>
      <c r="J204" s="7">
        <v>346852</v>
      </c>
      <c r="K204" s="7">
        <v>318215</v>
      </c>
      <c r="L204" s="7">
        <v>351794.5</v>
      </c>
      <c r="M204" s="7">
        <v>556578.4</v>
      </c>
      <c r="N204" s="7">
        <v>356495.8</v>
      </c>
    </row>
    <row r="205" spans="1:14" x14ac:dyDescent="0.15">
      <c r="A205" s="7" t="s">
        <v>215</v>
      </c>
      <c r="B205" s="7">
        <f t="shared" si="3"/>
        <v>0.95215605282583127</v>
      </c>
      <c r="C205" s="7">
        <v>6559.45</v>
      </c>
      <c r="D205" s="7">
        <v>5724.18</v>
      </c>
      <c r="E205" s="7">
        <v>5002.12</v>
      </c>
      <c r="F205" s="7">
        <v>6602.52</v>
      </c>
      <c r="G205" s="7">
        <v>8148.3</v>
      </c>
      <c r="H205" s="7">
        <v>3137.28</v>
      </c>
      <c r="I205" s="7">
        <v>7459.64</v>
      </c>
      <c r="J205" s="7">
        <v>8392.42</v>
      </c>
      <c r="K205" s="7">
        <v>3735.6</v>
      </c>
      <c r="L205" s="7">
        <v>8806.49</v>
      </c>
      <c r="M205" s="7">
        <v>4370.38</v>
      </c>
      <c r="N205" s="7">
        <v>3298.13</v>
      </c>
    </row>
    <row r="206" spans="1:14" x14ac:dyDescent="0.15">
      <c r="A206" s="7" t="s">
        <v>216</v>
      </c>
      <c r="B206" s="7">
        <f t="shared" si="3"/>
        <v>0.9512998278749023</v>
      </c>
      <c r="C206" s="7">
        <v>286195.20000000001</v>
      </c>
      <c r="D206" s="7">
        <v>490740.28</v>
      </c>
      <c r="E206" s="7">
        <v>631049.30000000005</v>
      </c>
      <c r="F206" s="7">
        <v>716961.3</v>
      </c>
      <c r="G206" s="7">
        <v>502054.6</v>
      </c>
      <c r="H206" s="7">
        <v>409050.5</v>
      </c>
      <c r="I206" s="7">
        <v>604023.80000000005</v>
      </c>
      <c r="J206" s="7">
        <v>562860.4</v>
      </c>
      <c r="K206" s="7">
        <v>497588</v>
      </c>
      <c r="L206" s="7">
        <v>703278.5</v>
      </c>
      <c r="M206" s="7">
        <v>525068.9</v>
      </c>
      <c r="N206" s="7">
        <v>575936.6</v>
      </c>
    </row>
    <row r="207" spans="1:14" x14ac:dyDescent="0.15">
      <c r="A207" s="7" t="s">
        <v>217</v>
      </c>
      <c r="B207" s="7">
        <f t="shared" si="3"/>
        <v>0.95086094983080893</v>
      </c>
      <c r="C207" s="7">
        <v>19341.419999999998</v>
      </c>
      <c r="D207" s="7">
        <v>216081.7</v>
      </c>
      <c r="E207" s="7">
        <v>166462.5</v>
      </c>
      <c r="F207" s="7">
        <v>195931.6</v>
      </c>
      <c r="G207" s="7">
        <v>207612.1</v>
      </c>
      <c r="H207" s="7">
        <v>196857</v>
      </c>
      <c r="I207" s="7">
        <v>190312.3</v>
      </c>
      <c r="J207" s="7">
        <v>183547.9</v>
      </c>
      <c r="K207" s="7">
        <v>174599</v>
      </c>
      <c r="L207" s="7">
        <v>227443.1</v>
      </c>
      <c r="M207" s="7">
        <v>231444.3</v>
      </c>
      <c r="N207" s="7">
        <v>233143.8</v>
      </c>
    </row>
    <row r="208" spans="1:14" x14ac:dyDescent="0.15">
      <c r="A208" s="7" t="s">
        <v>218</v>
      </c>
      <c r="B208" s="7">
        <f t="shared" si="3"/>
        <v>0.94963418620589146</v>
      </c>
      <c r="C208" s="7">
        <v>20792.5</v>
      </c>
      <c r="D208" s="7">
        <v>216599.89</v>
      </c>
      <c r="E208" s="7">
        <v>166816.1</v>
      </c>
      <c r="F208" s="7">
        <v>196160.6</v>
      </c>
      <c r="G208" s="7">
        <v>208436.4</v>
      </c>
      <c r="H208" s="7">
        <v>197532.79999999999</v>
      </c>
      <c r="I208" s="7">
        <v>191291.2</v>
      </c>
      <c r="J208" s="7">
        <v>184187.4</v>
      </c>
      <c r="K208" s="7">
        <v>175828.3</v>
      </c>
      <c r="L208" s="7">
        <v>228294.5</v>
      </c>
      <c r="M208" s="7">
        <v>232027</v>
      </c>
      <c r="N208" s="7">
        <v>233751.1</v>
      </c>
    </row>
    <row r="209" spans="1:14" x14ac:dyDescent="0.15">
      <c r="A209" s="7" t="s">
        <v>219</v>
      </c>
      <c r="B209" s="7">
        <f t="shared" si="3"/>
        <v>0.9491059157056001</v>
      </c>
      <c r="C209" s="7">
        <v>3660439</v>
      </c>
      <c r="D209" s="7">
        <v>6614394.5</v>
      </c>
      <c r="E209" s="7">
        <v>6366258</v>
      </c>
      <c r="F209" s="7">
        <v>6023798</v>
      </c>
      <c r="G209" s="7">
        <v>6157244</v>
      </c>
      <c r="H209" s="7">
        <v>4581673</v>
      </c>
      <c r="I209" s="7">
        <v>5741270</v>
      </c>
      <c r="J209" s="7">
        <v>7600620</v>
      </c>
      <c r="K209" s="7">
        <v>5567056</v>
      </c>
      <c r="L209" s="7">
        <v>7443078</v>
      </c>
      <c r="M209" s="7">
        <v>6356387</v>
      </c>
      <c r="N209" s="7">
        <v>4897551</v>
      </c>
    </row>
    <row r="210" spans="1:14" x14ac:dyDescent="0.15">
      <c r="A210" s="7" t="s">
        <v>220</v>
      </c>
      <c r="B210" s="7">
        <f t="shared" si="3"/>
        <v>0.94522925245449541</v>
      </c>
      <c r="C210" s="7">
        <v>1126.0999999999999</v>
      </c>
      <c r="D210" s="7">
        <v>21179.98</v>
      </c>
      <c r="E210" s="7">
        <v>20694.12</v>
      </c>
      <c r="F210" s="7">
        <v>19839.96</v>
      </c>
      <c r="G210" s="7">
        <v>21433</v>
      </c>
      <c r="H210" s="7">
        <v>18901.560000000001</v>
      </c>
      <c r="I210" s="7">
        <v>23335.54</v>
      </c>
      <c r="J210" s="7">
        <v>16186.76</v>
      </c>
      <c r="K210" s="7">
        <v>21724.959999999999</v>
      </c>
      <c r="L210" s="7">
        <v>22906.79</v>
      </c>
      <c r="M210" s="7">
        <v>23418.11</v>
      </c>
      <c r="N210" s="7">
        <v>21981.96</v>
      </c>
    </row>
    <row r="211" spans="1:14" x14ac:dyDescent="0.15">
      <c r="A211" s="7" t="s">
        <v>221</v>
      </c>
      <c r="B211" s="7">
        <f t="shared" si="3"/>
        <v>0.94471594607398235</v>
      </c>
      <c r="C211" s="7">
        <v>206.77</v>
      </c>
      <c r="D211" s="7">
        <v>22401.73</v>
      </c>
      <c r="E211" s="7">
        <v>23778.15</v>
      </c>
      <c r="F211" s="7">
        <v>20323.77</v>
      </c>
      <c r="G211" s="7">
        <v>23097.11</v>
      </c>
      <c r="H211" s="7">
        <v>20777.82</v>
      </c>
      <c r="I211" s="7">
        <v>23906.400000000001</v>
      </c>
      <c r="J211" s="7">
        <v>24663.69</v>
      </c>
      <c r="K211" s="7">
        <v>20261.400000000001</v>
      </c>
      <c r="L211" s="7">
        <v>23735.37</v>
      </c>
      <c r="M211" s="7">
        <v>26800.54</v>
      </c>
      <c r="N211" s="7">
        <v>20838.02</v>
      </c>
    </row>
    <row r="212" spans="1:14" x14ac:dyDescent="0.15">
      <c r="A212" s="7" t="s">
        <v>222</v>
      </c>
      <c r="B212" s="7">
        <f t="shared" si="3"/>
        <v>0.94312116466261109</v>
      </c>
      <c r="C212" s="7">
        <v>420.27</v>
      </c>
      <c r="D212" s="7">
        <v>86149.86</v>
      </c>
      <c r="E212" s="7">
        <v>134287</v>
      </c>
      <c r="F212" s="7">
        <v>95401.81</v>
      </c>
      <c r="G212" s="7">
        <v>109513.60000000001</v>
      </c>
      <c r="H212" s="7">
        <v>95347.44</v>
      </c>
      <c r="I212" s="7">
        <v>125573.8</v>
      </c>
      <c r="J212" s="7">
        <v>105206.8</v>
      </c>
      <c r="K212" s="7">
        <v>108800.8</v>
      </c>
      <c r="L212" s="7">
        <v>113570.6</v>
      </c>
      <c r="M212" s="7">
        <v>102915.9</v>
      </c>
      <c r="N212" s="7">
        <v>106455.3</v>
      </c>
    </row>
    <row r="213" spans="1:14" x14ac:dyDescent="0.15">
      <c r="A213" s="7" t="s">
        <v>223</v>
      </c>
      <c r="B213" s="7">
        <f t="shared" si="3"/>
        <v>0.93921454139055072</v>
      </c>
      <c r="C213" s="7">
        <v>872.08</v>
      </c>
      <c r="D213" s="7">
        <v>43177.41</v>
      </c>
      <c r="E213" s="7">
        <v>49545.38</v>
      </c>
      <c r="F213" s="7">
        <v>49138.27</v>
      </c>
      <c r="G213" s="7">
        <v>41800.980000000003</v>
      </c>
      <c r="H213" s="7">
        <v>37807.769999999997</v>
      </c>
      <c r="I213" s="7">
        <v>44984.22</v>
      </c>
      <c r="J213" s="7">
        <v>37697.83</v>
      </c>
      <c r="K213" s="7">
        <v>46508.74</v>
      </c>
      <c r="L213" s="7">
        <v>46061.39</v>
      </c>
      <c r="M213" s="7">
        <v>56825.91</v>
      </c>
      <c r="N213" s="7">
        <v>50885.77</v>
      </c>
    </row>
    <row r="214" spans="1:14" x14ac:dyDescent="0.15">
      <c r="A214" s="7" t="s">
        <v>224</v>
      </c>
      <c r="B214" s="7">
        <f t="shared" si="3"/>
        <v>0.93856350671287314</v>
      </c>
      <c r="C214" s="7">
        <v>0</v>
      </c>
      <c r="D214" s="7">
        <v>19992.23</v>
      </c>
      <c r="E214" s="7">
        <v>16947.41</v>
      </c>
      <c r="F214" s="7">
        <v>29530.57</v>
      </c>
      <c r="G214" s="7">
        <v>28803.03</v>
      </c>
      <c r="H214" s="7">
        <v>36499.339999999997</v>
      </c>
      <c r="I214" s="7">
        <v>31323.47</v>
      </c>
      <c r="J214" s="7">
        <v>22844.44</v>
      </c>
      <c r="K214" s="7">
        <v>29787</v>
      </c>
      <c r="L214" s="7">
        <v>22369.31</v>
      </c>
      <c r="M214" s="7">
        <v>30004.71</v>
      </c>
      <c r="N214" s="7">
        <v>32148.85</v>
      </c>
    </row>
    <row r="215" spans="1:14" x14ac:dyDescent="0.15">
      <c r="A215" s="7" t="s">
        <v>225</v>
      </c>
      <c r="B215" s="7">
        <f t="shared" si="3"/>
        <v>0.93687437934382922</v>
      </c>
      <c r="C215" s="7">
        <v>0</v>
      </c>
      <c r="D215" s="7">
        <v>32777.129999999997</v>
      </c>
      <c r="E215" s="7">
        <v>28882.93</v>
      </c>
      <c r="F215" s="7">
        <v>28585.18</v>
      </c>
      <c r="G215" s="7">
        <v>30293.57</v>
      </c>
      <c r="H215" s="7">
        <v>32753.06</v>
      </c>
      <c r="I215" s="7">
        <v>31971.14</v>
      </c>
      <c r="J215" s="7">
        <v>30885.19</v>
      </c>
      <c r="K215" s="7">
        <v>30268.86</v>
      </c>
      <c r="L215" s="7">
        <v>33560.03</v>
      </c>
      <c r="M215" s="7">
        <v>35438.959999999999</v>
      </c>
      <c r="N215" s="7">
        <v>34220.44</v>
      </c>
    </row>
    <row r="216" spans="1:14" x14ac:dyDescent="0.15">
      <c r="A216" s="7" t="s">
        <v>226</v>
      </c>
      <c r="B216" s="7">
        <f t="shared" si="3"/>
        <v>0.93657207679624044</v>
      </c>
      <c r="C216" s="7">
        <v>1348.05</v>
      </c>
      <c r="D216" s="7">
        <v>282467.34000000003</v>
      </c>
      <c r="E216" s="7">
        <v>259747.9</v>
      </c>
      <c r="F216" s="7">
        <v>251779.5</v>
      </c>
      <c r="G216" s="7">
        <v>261678.6</v>
      </c>
      <c r="H216" s="7">
        <v>256847.9</v>
      </c>
      <c r="I216" s="7">
        <v>271498</v>
      </c>
      <c r="J216" s="7">
        <v>258453</v>
      </c>
      <c r="K216" s="7">
        <v>281951.09999999998</v>
      </c>
      <c r="L216" s="7">
        <v>269683.59999999998</v>
      </c>
      <c r="M216" s="7">
        <v>305432.5</v>
      </c>
      <c r="N216" s="7">
        <v>294673.5</v>
      </c>
    </row>
    <row r="217" spans="1:14" x14ac:dyDescent="0.15">
      <c r="A217" s="7" t="s">
        <v>227</v>
      </c>
      <c r="B217" s="7">
        <f t="shared" si="3"/>
        <v>0.93588114565274172</v>
      </c>
      <c r="C217" s="7">
        <v>1336.66</v>
      </c>
      <c r="D217" s="7">
        <v>282683.28000000003</v>
      </c>
      <c r="E217" s="7">
        <v>260049.3</v>
      </c>
      <c r="F217" s="7">
        <v>251781.1</v>
      </c>
      <c r="G217" s="7">
        <v>261905.9</v>
      </c>
      <c r="H217" s="7">
        <v>257152</v>
      </c>
      <c r="I217" s="7">
        <v>272108.2</v>
      </c>
      <c r="J217" s="7">
        <v>259045.6</v>
      </c>
      <c r="K217" s="7">
        <v>282335.8</v>
      </c>
      <c r="L217" s="7">
        <v>270024.3</v>
      </c>
      <c r="M217" s="7">
        <v>306060.3</v>
      </c>
      <c r="N217" s="7">
        <v>294705.8</v>
      </c>
    </row>
    <row r="218" spans="1:14" x14ac:dyDescent="0.15">
      <c r="A218" s="7" t="s">
        <v>228</v>
      </c>
      <c r="B218" s="7">
        <f t="shared" si="3"/>
        <v>0.92985973679678424</v>
      </c>
      <c r="C218" s="7">
        <v>0</v>
      </c>
      <c r="D218" s="7">
        <v>8941.86</v>
      </c>
      <c r="E218" s="7">
        <v>8584.7999999999993</v>
      </c>
      <c r="F218" s="7">
        <v>7770.18</v>
      </c>
      <c r="G218" s="7">
        <v>6250.2</v>
      </c>
      <c r="H218" s="7">
        <v>6742.67</v>
      </c>
      <c r="I218" s="7">
        <v>6217.82</v>
      </c>
      <c r="J218" s="7">
        <v>5742</v>
      </c>
      <c r="K218" s="7">
        <v>8258.18</v>
      </c>
      <c r="L218" s="7">
        <v>8407.5499999999993</v>
      </c>
      <c r="M218" s="7">
        <v>11291.77</v>
      </c>
      <c r="N218" s="7">
        <v>9496.2099999999991</v>
      </c>
    </row>
    <row r="219" spans="1:14" x14ac:dyDescent="0.15">
      <c r="A219" s="7" t="s">
        <v>229</v>
      </c>
      <c r="B219" s="7">
        <f t="shared" si="3"/>
        <v>0.92700438873659274</v>
      </c>
      <c r="C219" s="7">
        <v>1522.66</v>
      </c>
      <c r="D219" s="7">
        <v>106260.51</v>
      </c>
      <c r="E219" s="7">
        <v>106034.5</v>
      </c>
      <c r="F219" s="7">
        <v>104004.2</v>
      </c>
      <c r="G219" s="7">
        <v>106782.5</v>
      </c>
      <c r="H219" s="7">
        <v>108673.5</v>
      </c>
      <c r="I219" s="7">
        <v>103456.9</v>
      </c>
      <c r="J219" s="7">
        <v>97050.8</v>
      </c>
      <c r="K219" s="7">
        <v>112253.6</v>
      </c>
      <c r="L219" s="7">
        <v>120417.8</v>
      </c>
      <c r="M219" s="7">
        <v>127248.6</v>
      </c>
      <c r="N219" s="7">
        <v>127925.3</v>
      </c>
    </row>
    <row r="220" spans="1:14" x14ac:dyDescent="0.15">
      <c r="A220" s="7" t="s">
        <v>230</v>
      </c>
      <c r="B220" s="7">
        <f t="shared" si="3"/>
        <v>0.92513614684563816</v>
      </c>
      <c r="C220" s="7">
        <v>2473.7199999999998</v>
      </c>
      <c r="D220" s="7">
        <v>3391.91</v>
      </c>
      <c r="E220" s="7">
        <v>3726.49</v>
      </c>
      <c r="F220" s="7">
        <v>4083.24</v>
      </c>
      <c r="G220" s="7">
        <v>5165.7299999999996</v>
      </c>
      <c r="H220" s="7">
        <v>4009.54</v>
      </c>
      <c r="I220" s="7">
        <v>4664.3100000000004</v>
      </c>
      <c r="J220" s="7">
        <v>4962.96</v>
      </c>
      <c r="K220" s="7">
        <v>4978.05</v>
      </c>
      <c r="L220" s="7">
        <v>4009.52</v>
      </c>
      <c r="M220" s="7">
        <v>4347.82</v>
      </c>
      <c r="N220" s="7">
        <v>3468.36</v>
      </c>
    </row>
    <row r="221" spans="1:14" x14ac:dyDescent="0.15">
      <c r="A221" s="7" t="s">
        <v>231</v>
      </c>
      <c r="B221" s="7">
        <f t="shared" si="3"/>
        <v>0.92342318670176604</v>
      </c>
      <c r="C221" s="7">
        <v>170.82</v>
      </c>
      <c r="D221" s="7">
        <v>1271586.75</v>
      </c>
      <c r="E221" s="7">
        <v>1185806</v>
      </c>
      <c r="F221" s="7">
        <v>1120671</v>
      </c>
      <c r="G221" s="7">
        <v>1136998</v>
      </c>
      <c r="H221" s="7">
        <v>1117225</v>
      </c>
      <c r="I221" s="7">
        <v>1225719</v>
      </c>
      <c r="J221" s="7">
        <v>980026.7</v>
      </c>
      <c r="K221" s="7">
        <v>1307513</v>
      </c>
      <c r="L221" s="7">
        <v>1256268</v>
      </c>
      <c r="M221" s="7">
        <v>1355342</v>
      </c>
      <c r="N221" s="7">
        <v>1454261</v>
      </c>
    </row>
    <row r="222" spans="1:14" x14ac:dyDescent="0.15">
      <c r="A222" s="7" t="s">
        <v>232</v>
      </c>
      <c r="B222" s="7">
        <f t="shared" si="3"/>
        <v>0.92190513456162104</v>
      </c>
      <c r="C222" s="7">
        <v>1135.72</v>
      </c>
      <c r="D222" s="7">
        <v>17846.55</v>
      </c>
      <c r="E222" s="7">
        <v>16901.04</v>
      </c>
      <c r="F222" s="7">
        <v>15302.52</v>
      </c>
      <c r="G222" s="7">
        <v>10538.58</v>
      </c>
      <c r="H222" s="7">
        <v>7580.21</v>
      </c>
      <c r="I222" s="7">
        <v>12877.35</v>
      </c>
      <c r="J222" s="7">
        <v>11129.44</v>
      </c>
      <c r="K222" s="7">
        <v>16509.099999999999</v>
      </c>
      <c r="L222" s="7">
        <v>12428.09</v>
      </c>
      <c r="M222" s="7">
        <v>15624.45</v>
      </c>
      <c r="N222" s="7">
        <v>20163.78</v>
      </c>
    </row>
    <row r="223" spans="1:14" x14ac:dyDescent="0.15">
      <c r="A223" s="7" t="s">
        <v>233</v>
      </c>
      <c r="B223" s="7">
        <f t="shared" si="3"/>
        <v>0.91739706897381978</v>
      </c>
      <c r="C223" s="7">
        <v>1547.72</v>
      </c>
      <c r="D223" s="7">
        <v>2496.34</v>
      </c>
      <c r="E223" s="7">
        <v>3436.17</v>
      </c>
      <c r="F223" s="7">
        <v>2825.73</v>
      </c>
      <c r="G223" s="7">
        <v>3527.96</v>
      </c>
      <c r="H223" s="7">
        <v>2002.03</v>
      </c>
      <c r="I223" s="7">
        <v>3050.99</v>
      </c>
      <c r="J223" s="7">
        <v>3143.08</v>
      </c>
      <c r="K223" s="7">
        <v>3441.99</v>
      </c>
      <c r="L223" s="7">
        <v>2706.71</v>
      </c>
      <c r="M223" s="7">
        <v>2863.68</v>
      </c>
      <c r="N223" s="7">
        <v>3483.25</v>
      </c>
    </row>
    <row r="224" spans="1:14" x14ac:dyDescent="0.15">
      <c r="A224" s="7" t="s">
        <v>234</v>
      </c>
      <c r="B224" s="7">
        <f t="shared" si="3"/>
        <v>0.91665753606164302</v>
      </c>
      <c r="C224" s="7">
        <v>162.05000000000001</v>
      </c>
      <c r="D224" s="7">
        <v>8163.9</v>
      </c>
      <c r="E224" s="7">
        <v>8979.6299999999992</v>
      </c>
      <c r="F224" s="7">
        <v>8148.97</v>
      </c>
      <c r="G224" s="7">
        <v>8625.39</v>
      </c>
      <c r="H224" s="7">
        <v>8052.36</v>
      </c>
      <c r="I224" s="7">
        <v>9118.01</v>
      </c>
      <c r="J224" s="7">
        <v>7469.87</v>
      </c>
      <c r="K224" s="7">
        <v>7735</v>
      </c>
      <c r="L224" s="7">
        <v>9431.7999999999993</v>
      </c>
      <c r="M224" s="7">
        <v>10132.1</v>
      </c>
      <c r="N224" s="7">
        <v>11056.64</v>
      </c>
    </row>
    <row r="225" spans="1:14" x14ac:dyDescent="0.15">
      <c r="A225" s="7" t="s">
        <v>235</v>
      </c>
      <c r="B225" s="7">
        <f t="shared" si="3"/>
        <v>0.91265406160999796</v>
      </c>
      <c r="C225" s="7">
        <v>42008.01</v>
      </c>
      <c r="D225" s="7">
        <v>413405.03</v>
      </c>
      <c r="E225" s="7">
        <v>405705.3</v>
      </c>
      <c r="F225" s="7">
        <v>504687.7</v>
      </c>
      <c r="G225" s="7">
        <v>662481.9</v>
      </c>
      <c r="H225" s="7">
        <v>558174.80000000005</v>
      </c>
      <c r="I225" s="7">
        <v>621602.6</v>
      </c>
      <c r="J225" s="7">
        <v>542572.19999999995</v>
      </c>
      <c r="K225" s="7">
        <v>484138.5</v>
      </c>
      <c r="L225" s="7">
        <v>669420.1</v>
      </c>
      <c r="M225" s="7">
        <v>561927</v>
      </c>
      <c r="N225" s="7">
        <v>465907</v>
      </c>
    </row>
    <row r="226" spans="1:14" x14ac:dyDescent="0.15">
      <c r="A226" s="7" t="s">
        <v>236</v>
      </c>
      <c r="B226" s="7">
        <f t="shared" si="3"/>
        <v>0.90698110963220335</v>
      </c>
      <c r="C226" s="7">
        <v>784.43</v>
      </c>
      <c r="D226" s="7">
        <v>5790.9</v>
      </c>
      <c r="E226" s="7">
        <v>4951.46</v>
      </c>
      <c r="F226" s="7">
        <v>5068.62</v>
      </c>
      <c r="G226" s="7">
        <v>5155.8999999999996</v>
      </c>
      <c r="H226" s="7">
        <v>5148.53</v>
      </c>
      <c r="I226" s="7">
        <v>5604.42</v>
      </c>
      <c r="J226" s="7">
        <v>4422.09</v>
      </c>
      <c r="K226" s="7">
        <v>6078.76</v>
      </c>
      <c r="L226" s="7">
        <v>5564.25</v>
      </c>
      <c r="M226" s="7">
        <v>7205.05</v>
      </c>
      <c r="N226" s="7">
        <v>5677.96</v>
      </c>
    </row>
    <row r="227" spans="1:14" x14ac:dyDescent="0.15">
      <c r="A227" s="7" t="s">
        <v>237</v>
      </c>
      <c r="B227" s="7">
        <f t="shared" si="3"/>
        <v>0.90105746693083688</v>
      </c>
      <c r="C227" s="7">
        <v>706.51</v>
      </c>
      <c r="D227" s="7">
        <v>303426.69</v>
      </c>
      <c r="E227" s="7">
        <v>335404.3</v>
      </c>
      <c r="F227" s="7">
        <v>328321.3</v>
      </c>
      <c r="G227" s="7">
        <v>337195.1</v>
      </c>
      <c r="H227" s="7">
        <v>325607.90000000002</v>
      </c>
      <c r="I227" s="7">
        <v>380008.6</v>
      </c>
      <c r="J227" s="7">
        <v>358195.1</v>
      </c>
      <c r="K227" s="7">
        <v>322876.09999999998</v>
      </c>
      <c r="L227" s="7">
        <v>350050.3</v>
      </c>
      <c r="M227" s="7">
        <v>404043.7</v>
      </c>
      <c r="N227" s="7">
        <v>355549.4</v>
      </c>
    </row>
    <row r="228" spans="1:14" x14ac:dyDescent="0.15">
      <c r="A228" s="7" t="s">
        <v>238</v>
      </c>
      <c r="B228" s="7">
        <f t="shared" si="3"/>
        <v>0.89659879387190666</v>
      </c>
      <c r="C228" s="7">
        <v>247.77</v>
      </c>
      <c r="D228" s="7">
        <v>4719.03</v>
      </c>
      <c r="E228" s="7">
        <v>5623.92</v>
      </c>
      <c r="F228" s="7">
        <v>4421.05</v>
      </c>
      <c r="G228" s="7">
        <v>5223.87</v>
      </c>
      <c r="H228" s="7">
        <v>6279.09</v>
      </c>
      <c r="I228" s="7">
        <v>4255.34</v>
      </c>
      <c r="J228" s="7">
        <v>9128.18</v>
      </c>
      <c r="K228" s="7">
        <v>4286.74</v>
      </c>
      <c r="L228" s="7">
        <v>5778.17</v>
      </c>
      <c r="M228" s="7">
        <v>6051.19</v>
      </c>
      <c r="N228" s="7">
        <v>5655.85</v>
      </c>
    </row>
    <row r="229" spans="1:14" x14ac:dyDescent="0.15">
      <c r="A229" s="7" t="s">
        <v>239</v>
      </c>
      <c r="B229" s="7">
        <f t="shared" si="3"/>
        <v>0.89604887518556597</v>
      </c>
      <c r="C229" s="7">
        <v>188.39</v>
      </c>
      <c r="D229" s="7">
        <v>47235.5</v>
      </c>
      <c r="E229" s="7">
        <v>49386.76</v>
      </c>
      <c r="F229" s="7">
        <v>34245.9</v>
      </c>
      <c r="G229" s="7">
        <v>48327.73</v>
      </c>
      <c r="H229" s="7">
        <v>57774.45</v>
      </c>
      <c r="I229" s="7">
        <v>52059.09</v>
      </c>
      <c r="J229" s="7">
        <v>75751.070000000007</v>
      </c>
      <c r="K229" s="7">
        <v>34859.72</v>
      </c>
      <c r="L229" s="7">
        <v>59112.31</v>
      </c>
      <c r="M229" s="7">
        <v>55180.63</v>
      </c>
      <c r="N229" s="7">
        <v>40390.86</v>
      </c>
    </row>
    <row r="230" spans="1:14" x14ac:dyDescent="0.15">
      <c r="A230" s="7" t="s">
        <v>240</v>
      </c>
      <c r="B230" s="7">
        <f t="shared" si="3"/>
        <v>0.89562791946063081</v>
      </c>
      <c r="C230" s="7">
        <v>0</v>
      </c>
      <c r="D230" s="7">
        <v>12395.27</v>
      </c>
      <c r="E230" s="7">
        <v>12118.17</v>
      </c>
      <c r="F230" s="7">
        <v>9249.15</v>
      </c>
      <c r="G230" s="7">
        <v>11902.91</v>
      </c>
      <c r="H230" s="7">
        <v>13063.42</v>
      </c>
      <c r="I230" s="7">
        <v>12898.03</v>
      </c>
      <c r="J230" s="7">
        <v>19926.740000000002</v>
      </c>
      <c r="K230" s="7">
        <v>7151.35</v>
      </c>
      <c r="L230" s="7">
        <v>14806.24</v>
      </c>
      <c r="M230" s="7">
        <v>13783.47</v>
      </c>
      <c r="N230" s="7">
        <v>10121.65</v>
      </c>
    </row>
    <row r="231" spans="1:14" x14ac:dyDescent="0.15">
      <c r="A231" s="7" t="s">
        <v>241</v>
      </c>
      <c r="B231" s="7">
        <f t="shared" si="3"/>
        <v>0.89456467046361654</v>
      </c>
      <c r="C231" s="7">
        <v>5439.35</v>
      </c>
      <c r="D231" s="7">
        <v>34055.96</v>
      </c>
      <c r="E231" s="7">
        <v>13619.36</v>
      </c>
      <c r="F231" s="7">
        <v>12377.49</v>
      </c>
      <c r="G231" s="7">
        <v>8513.69</v>
      </c>
      <c r="H231" s="7">
        <v>5554.84</v>
      </c>
      <c r="I231" s="7">
        <v>6298.82</v>
      </c>
      <c r="J231" s="7">
        <v>6965.24</v>
      </c>
      <c r="K231" s="7">
        <v>4681.3</v>
      </c>
      <c r="L231" s="7">
        <v>8903.61</v>
      </c>
      <c r="M231" s="7">
        <v>7860.66</v>
      </c>
      <c r="N231" s="7">
        <v>64719.3</v>
      </c>
    </row>
    <row r="232" spans="1:14" x14ac:dyDescent="0.15">
      <c r="A232" s="7" t="s">
        <v>242</v>
      </c>
      <c r="B232" s="7">
        <f t="shared" si="3"/>
        <v>0.8937740952229013</v>
      </c>
      <c r="C232" s="7">
        <v>182.03</v>
      </c>
      <c r="D232" s="7">
        <v>5132.8900000000003</v>
      </c>
      <c r="E232" s="7">
        <v>6510.57</v>
      </c>
      <c r="F232" s="7">
        <v>6935.64</v>
      </c>
      <c r="G232" s="7">
        <v>5052.4399999999996</v>
      </c>
      <c r="H232" s="7">
        <v>9422.17</v>
      </c>
      <c r="I232" s="7">
        <v>6445.68</v>
      </c>
      <c r="J232" s="7">
        <v>3395.98</v>
      </c>
      <c r="K232" s="7">
        <v>7770.29</v>
      </c>
      <c r="L232" s="7">
        <v>7915.09</v>
      </c>
      <c r="M232" s="7">
        <v>9710.2900000000009</v>
      </c>
      <c r="N232" s="7">
        <v>9141.2800000000007</v>
      </c>
    </row>
    <row r="233" spans="1:14" x14ac:dyDescent="0.15">
      <c r="A233" s="7" t="s">
        <v>243</v>
      </c>
      <c r="B233" s="7">
        <f t="shared" si="3"/>
        <v>0.89284970049169643</v>
      </c>
      <c r="C233" s="7">
        <v>0</v>
      </c>
      <c r="D233" s="7">
        <v>825.14</v>
      </c>
      <c r="E233" s="7">
        <v>1153.93</v>
      </c>
      <c r="F233" s="7">
        <v>1442.59</v>
      </c>
      <c r="G233" s="7">
        <v>1284.02</v>
      </c>
      <c r="H233" s="7">
        <v>1242.76</v>
      </c>
      <c r="I233" s="7">
        <v>1381.17</v>
      </c>
      <c r="J233" s="7">
        <v>908.72</v>
      </c>
      <c r="K233" s="7">
        <v>1317.73</v>
      </c>
      <c r="L233" s="7">
        <v>1401.66</v>
      </c>
      <c r="M233" s="7">
        <v>1499.7</v>
      </c>
      <c r="N233" s="7">
        <v>1485.79</v>
      </c>
    </row>
    <row r="234" spans="1:14" x14ac:dyDescent="0.15">
      <c r="A234" s="7" t="s">
        <v>244</v>
      </c>
      <c r="B234" s="7">
        <f t="shared" si="3"/>
        <v>0.89271490784083263</v>
      </c>
      <c r="C234" s="7">
        <v>0</v>
      </c>
      <c r="D234" s="7">
        <v>479.07</v>
      </c>
      <c r="E234" s="7">
        <v>989.95</v>
      </c>
      <c r="F234" s="7">
        <v>645.38</v>
      </c>
      <c r="G234" s="7">
        <v>371.52</v>
      </c>
      <c r="H234" s="7">
        <v>799.07</v>
      </c>
      <c r="I234" s="7">
        <v>548.21</v>
      </c>
      <c r="J234" s="7">
        <v>844.28</v>
      </c>
      <c r="K234" s="7">
        <v>599.53</v>
      </c>
      <c r="L234" s="7">
        <v>759.74</v>
      </c>
      <c r="M234" s="7">
        <v>528.01</v>
      </c>
      <c r="N234" s="7">
        <v>1135.96</v>
      </c>
    </row>
    <row r="235" spans="1:14" x14ac:dyDescent="0.15">
      <c r="A235" s="7" t="s">
        <v>245</v>
      </c>
      <c r="B235" s="7">
        <f t="shared" si="3"/>
        <v>0.89175133484399627</v>
      </c>
      <c r="C235" s="7">
        <v>37148.949999999997</v>
      </c>
      <c r="D235" s="7">
        <v>35108548</v>
      </c>
      <c r="E235" s="7">
        <v>55718548</v>
      </c>
      <c r="F235" s="7">
        <v>51879228</v>
      </c>
      <c r="G235" s="7">
        <v>61875732</v>
      </c>
      <c r="H235" s="7">
        <v>63113232</v>
      </c>
      <c r="I235" s="7">
        <v>60265252</v>
      </c>
      <c r="J235" s="7">
        <v>57232752</v>
      </c>
      <c r="K235" s="7">
        <v>57711772</v>
      </c>
      <c r="L235" s="7">
        <v>59410368</v>
      </c>
      <c r="M235" s="7">
        <v>65350912</v>
      </c>
      <c r="N235" s="7">
        <v>60257556</v>
      </c>
    </row>
    <row r="236" spans="1:14" x14ac:dyDescent="0.15">
      <c r="A236" s="7" t="s">
        <v>246</v>
      </c>
      <c r="B236" s="7">
        <f t="shared" si="3"/>
        <v>0.88960954114870983</v>
      </c>
      <c r="C236" s="7">
        <v>0</v>
      </c>
      <c r="D236" s="7">
        <v>9050.7099999999991</v>
      </c>
      <c r="E236" s="7">
        <v>9368.4</v>
      </c>
      <c r="F236" s="7">
        <v>9356.41</v>
      </c>
      <c r="G236" s="7">
        <v>10282.18</v>
      </c>
      <c r="H236" s="7">
        <v>8977.15</v>
      </c>
      <c r="I236" s="7">
        <v>10637.25</v>
      </c>
      <c r="J236" s="7">
        <v>10495.99</v>
      </c>
      <c r="K236" s="7">
        <v>10460.86</v>
      </c>
      <c r="L236" s="7">
        <v>10021.280000000001</v>
      </c>
      <c r="M236" s="7">
        <v>11680.69</v>
      </c>
      <c r="N236" s="7">
        <v>10149.540000000001</v>
      </c>
    </row>
    <row r="237" spans="1:14" x14ac:dyDescent="0.15">
      <c r="A237" s="7" t="s">
        <v>247</v>
      </c>
      <c r="B237" s="7">
        <f t="shared" si="3"/>
        <v>0.88104275008912514</v>
      </c>
      <c r="C237" s="7">
        <v>0</v>
      </c>
      <c r="D237" s="7">
        <v>11786.75</v>
      </c>
      <c r="E237" s="7">
        <v>15621.95</v>
      </c>
      <c r="F237" s="7">
        <v>29568.82</v>
      </c>
      <c r="G237" s="7">
        <v>27001.96</v>
      </c>
      <c r="H237" s="7">
        <v>29435.56</v>
      </c>
      <c r="I237" s="7">
        <v>34328.26</v>
      </c>
      <c r="J237" s="7">
        <v>16966.36</v>
      </c>
      <c r="K237" s="7">
        <v>24831.9</v>
      </c>
      <c r="L237" s="7">
        <v>14803.61</v>
      </c>
      <c r="M237" s="7">
        <v>35485.339999999997</v>
      </c>
      <c r="N237" s="7">
        <v>28058.36</v>
      </c>
    </row>
    <row r="238" spans="1:14" x14ac:dyDescent="0.15">
      <c r="A238" s="7" t="s">
        <v>248</v>
      </c>
      <c r="B238" s="7">
        <f t="shared" si="3"/>
        <v>0.88091345161251078</v>
      </c>
      <c r="C238" s="7">
        <v>0</v>
      </c>
      <c r="D238" s="7">
        <v>18569.060000000001</v>
      </c>
      <c r="E238" s="7">
        <v>17535.740000000002</v>
      </c>
      <c r="F238" s="7">
        <v>14437.84</v>
      </c>
      <c r="G238" s="7">
        <v>19959.150000000001</v>
      </c>
      <c r="H238" s="7">
        <v>18140.060000000001</v>
      </c>
      <c r="I238" s="7">
        <v>19260.259999999998</v>
      </c>
      <c r="J238" s="7">
        <v>23528.69</v>
      </c>
      <c r="K238" s="7">
        <v>18230.71</v>
      </c>
      <c r="L238" s="7">
        <v>18346.54</v>
      </c>
      <c r="M238" s="7">
        <v>21569.040000000001</v>
      </c>
      <c r="N238" s="7">
        <v>19814.669999999998</v>
      </c>
    </row>
    <row r="239" spans="1:14" x14ac:dyDescent="0.15">
      <c r="A239" s="7" t="s">
        <v>249</v>
      </c>
      <c r="B239" s="7">
        <f t="shared" si="3"/>
        <v>0.87421693538969969</v>
      </c>
      <c r="C239" s="7">
        <v>0</v>
      </c>
      <c r="D239" s="7">
        <v>33392.089999999997</v>
      </c>
      <c r="E239" s="7">
        <v>37744.36</v>
      </c>
      <c r="F239" s="7">
        <v>32447.759999999998</v>
      </c>
      <c r="G239" s="7">
        <v>34516.720000000001</v>
      </c>
      <c r="H239" s="7">
        <v>31655.599999999999</v>
      </c>
      <c r="I239" s="7">
        <v>44854.81</v>
      </c>
      <c r="J239" s="7">
        <v>36926.300000000003</v>
      </c>
      <c r="K239" s="7">
        <v>35872.28</v>
      </c>
      <c r="L239" s="7">
        <v>29651.94</v>
      </c>
      <c r="M239" s="7">
        <v>46195.46</v>
      </c>
      <c r="N239" s="7">
        <v>39516.699999999997</v>
      </c>
    </row>
    <row r="240" spans="1:14" x14ac:dyDescent="0.15">
      <c r="A240" s="7" t="s">
        <v>250</v>
      </c>
      <c r="B240" s="7">
        <f t="shared" si="3"/>
        <v>0.87314798391543025</v>
      </c>
      <c r="C240" s="7">
        <v>11874.02</v>
      </c>
      <c r="D240" s="7">
        <v>105444.95</v>
      </c>
      <c r="E240" s="7">
        <v>112321.60000000001</v>
      </c>
      <c r="F240" s="7">
        <v>81265.09</v>
      </c>
      <c r="G240" s="7">
        <v>94066.880000000005</v>
      </c>
      <c r="H240" s="7">
        <v>121735.1</v>
      </c>
      <c r="I240" s="7">
        <v>86391.71</v>
      </c>
      <c r="J240" s="7">
        <v>188338.1</v>
      </c>
      <c r="K240" s="7">
        <v>81082.929999999993</v>
      </c>
      <c r="L240" s="7">
        <v>132757.4</v>
      </c>
      <c r="M240" s="7">
        <v>101179.4</v>
      </c>
      <c r="N240" s="7">
        <v>117805.6</v>
      </c>
    </row>
    <row r="241" spans="1:14" x14ac:dyDescent="0.15">
      <c r="A241" s="7" t="s">
        <v>251</v>
      </c>
      <c r="B241" s="7">
        <f t="shared" si="3"/>
        <v>0.86579630078218928</v>
      </c>
      <c r="C241" s="7">
        <v>302.51</v>
      </c>
      <c r="D241" s="7">
        <v>553345.12</v>
      </c>
      <c r="E241" s="7">
        <v>551275.4</v>
      </c>
      <c r="F241" s="7">
        <v>424338</v>
      </c>
      <c r="G241" s="7">
        <v>449786.8</v>
      </c>
      <c r="H241" s="7">
        <v>445423.5</v>
      </c>
      <c r="I241" s="7">
        <v>503202.4</v>
      </c>
      <c r="J241" s="7">
        <v>494202.5</v>
      </c>
      <c r="K241" s="7">
        <v>572914.6</v>
      </c>
      <c r="L241" s="7">
        <v>529920.69999999995</v>
      </c>
      <c r="M241" s="7">
        <v>635291.4</v>
      </c>
      <c r="N241" s="7">
        <v>624384.1</v>
      </c>
    </row>
    <row r="242" spans="1:14" x14ac:dyDescent="0.15">
      <c r="A242" s="7" t="s">
        <v>252</v>
      </c>
      <c r="B242" s="7">
        <f t="shared" si="3"/>
        <v>0.85924676185776383</v>
      </c>
      <c r="C242" s="7">
        <v>0</v>
      </c>
      <c r="D242" s="7">
        <v>5112.87</v>
      </c>
      <c r="E242" s="7">
        <v>5944.67</v>
      </c>
      <c r="F242" s="7">
        <v>4096.4799999999996</v>
      </c>
      <c r="G242" s="7">
        <v>4333.0200000000004</v>
      </c>
      <c r="H242" s="7">
        <v>4033.63</v>
      </c>
      <c r="I242" s="7">
        <v>5361.31</v>
      </c>
      <c r="J242" s="7">
        <v>5414.94</v>
      </c>
      <c r="K242" s="7">
        <v>4259.24</v>
      </c>
      <c r="L242" s="7">
        <v>5926.71</v>
      </c>
      <c r="M242" s="7">
        <v>6056.87</v>
      </c>
      <c r="N242" s="7">
        <v>5829.24</v>
      </c>
    </row>
    <row r="243" spans="1:14" x14ac:dyDescent="0.15">
      <c r="A243" s="7" t="s">
        <v>253</v>
      </c>
      <c r="B243" s="7">
        <f t="shared" si="3"/>
        <v>0.85861817250030392</v>
      </c>
      <c r="C243" s="7">
        <v>3268.59</v>
      </c>
      <c r="D243" s="7">
        <v>50639.44</v>
      </c>
      <c r="E243" s="7">
        <v>59270.11</v>
      </c>
      <c r="F243" s="7">
        <v>55663.31</v>
      </c>
      <c r="G243" s="7">
        <v>55371.45</v>
      </c>
      <c r="H243" s="7">
        <v>52705.53</v>
      </c>
      <c r="I243" s="7">
        <v>63595.21</v>
      </c>
      <c r="J243" s="7">
        <v>65716.38</v>
      </c>
      <c r="K243" s="7">
        <v>55781.03</v>
      </c>
      <c r="L243" s="7">
        <v>67811.7</v>
      </c>
      <c r="M243" s="7">
        <v>66135.7</v>
      </c>
      <c r="N243" s="7">
        <v>63411.48</v>
      </c>
    </row>
    <row r="244" spans="1:14" x14ac:dyDescent="0.15">
      <c r="A244" s="7" t="s">
        <v>254</v>
      </c>
      <c r="B244" s="7">
        <f t="shared" si="3"/>
        <v>0.8580859312341379</v>
      </c>
      <c r="C244" s="7">
        <v>216.82</v>
      </c>
      <c r="D244" s="7">
        <v>360497.59</v>
      </c>
      <c r="E244" s="7">
        <v>400977.1</v>
      </c>
      <c r="F244" s="7">
        <v>408322.5</v>
      </c>
      <c r="G244" s="7">
        <v>424209.8</v>
      </c>
      <c r="H244" s="7">
        <v>488716.3</v>
      </c>
      <c r="I244" s="7">
        <v>516959.9</v>
      </c>
      <c r="J244" s="7">
        <v>467075.7</v>
      </c>
      <c r="K244" s="7">
        <v>441402.9</v>
      </c>
      <c r="L244" s="7">
        <v>479797.5</v>
      </c>
      <c r="M244" s="7">
        <v>552849.69999999995</v>
      </c>
      <c r="N244" s="7">
        <v>454522.3</v>
      </c>
    </row>
    <row r="245" spans="1:14" x14ac:dyDescent="0.15">
      <c r="A245" s="7" t="s">
        <v>255</v>
      </c>
      <c r="B245" s="7">
        <f t="shared" si="3"/>
        <v>0.85654423294599025</v>
      </c>
      <c r="C245" s="7">
        <v>273.73</v>
      </c>
      <c r="D245" s="7">
        <v>4845.78</v>
      </c>
      <c r="E245" s="7">
        <v>3621.19</v>
      </c>
      <c r="F245" s="7">
        <v>3917.8</v>
      </c>
      <c r="G245" s="7">
        <v>4280.74</v>
      </c>
      <c r="H245" s="7">
        <v>3955.15</v>
      </c>
      <c r="I245" s="7">
        <v>4484.8599999999997</v>
      </c>
      <c r="J245" s="7">
        <v>4984.29</v>
      </c>
      <c r="K245" s="7">
        <v>4947.71</v>
      </c>
      <c r="L245" s="7">
        <v>3795.5</v>
      </c>
      <c r="M245" s="7">
        <v>6019.59</v>
      </c>
      <c r="N245" s="7">
        <v>4657.1499999999996</v>
      </c>
    </row>
    <row r="246" spans="1:14" x14ac:dyDescent="0.15">
      <c r="A246" s="7" t="s">
        <v>256</v>
      </c>
      <c r="B246" s="7">
        <f t="shared" si="3"/>
        <v>0.8562471107575268</v>
      </c>
      <c r="C246" s="7">
        <v>0</v>
      </c>
      <c r="D246" s="7">
        <v>12507.89</v>
      </c>
      <c r="E246" s="7">
        <v>12231.39</v>
      </c>
      <c r="F246" s="7">
        <v>11326.5</v>
      </c>
      <c r="G246" s="7">
        <v>13217.45</v>
      </c>
      <c r="H246" s="7">
        <v>16764.240000000002</v>
      </c>
      <c r="I246" s="7">
        <v>15081.62</v>
      </c>
      <c r="J246" s="7">
        <v>20653.97</v>
      </c>
      <c r="K246" s="7">
        <v>9910.11</v>
      </c>
      <c r="L246" s="7">
        <v>18222.830000000002</v>
      </c>
      <c r="M246" s="7">
        <v>16036.02</v>
      </c>
      <c r="N246" s="7">
        <v>12658.64</v>
      </c>
    </row>
    <row r="247" spans="1:14" x14ac:dyDescent="0.15">
      <c r="A247" s="7" t="s">
        <v>257</v>
      </c>
      <c r="B247" s="7">
        <f t="shared" si="3"/>
        <v>0.85120696388960704</v>
      </c>
      <c r="C247" s="7">
        <v>9985.52</v>
      </c>
      <c r="D247" s="7">
        <v>220917.61</v>
      </c>
      <c r="E247" s="7">
        <v>276485.7</v>
      </c>
      <c r="F247" s="7">
        <v>302082.09999999998</v>
      </c>
      <c r="G247" s="7">
        <v>306526.90000000002</v>
      </c>
      <c r="H247" s="7">
        <v>266680.5</v>
      </c>
      <c r="I247" s="7">
        <v>348425.4</v>
      </c>
      <c r="J247" s="7">
        <v>228919.9</v>
      </c>
      <c r="K247" s="7">
        <v>306673.2</v>
      </c>
      <c r="L247" s="7">
        <v>334719.8</v>
      </c>
      <c r="M247" s="7">
        <v>389604.5</v>
      </c>
      <c r="N247" s="7">
        <v>326828.59999999998</v>
      </c>
    </row>
    <row r="248" spans="1:14" x14ac:dyDescent="0.15">
      <c r="A248" s="7" t="s">
        <v>258</v>
      </c>
      <c r="B248" s="7">
        <f t="shared" si="3"/>
        <v>0.85024370844676256</v>
      </c>
      <c r="C248" s="7">
        <v>0</v>
      </c>
      <c r="D248" s="7">
        <v>9444.41</v>
      </c>
      <c r="E248" s="7">
        <v>10370.92</v>
      </c>
      <c r="F248" s="7">
        <v>9429.5499999999993</v>
      </c>
      <c r="G248" s="7">
        <v>8481.3700000000008</v>
      </c>
      <c r="H248" s="7">
        <v>11821.61</v>
      </c>
      <c r="I248" s="7">
        <v>13587.42</v>
      </c>
      <c r="J248" s="7">
        <v>8492.36</v>
      </c>
      <c r="K248" s="7">
        <v>11332.58</v>
      </c>
      <c r="L248" s="7">
        <v>9688.9599999999991</v>
      </c>
      <c r="M248" s="7">
        <v>14734.74</v>
      </c>
      <c r="N248" s="7">
        <v>12093.81</v>
      </c>
    </row>
    <row r="249" spans="1:14" x14ac:dyDescent="0.15">
      <c r="A249" s="7" t="s">
        <v>259</v>
      </c>
      <c r="B249" s="7">
        <f t="shared" si="3"/>
        <v>0.84872957475912369</v>
      </c>
      <c r="C249" s="7">
        <v>308.75</v>
      </c>
      <c r="D249" s="7">
        <v>53373.18</v>
      </c>
      <c r="E249" s="7">
        <v>45629.46</v>
      </c>
      <c r="F249" s="7">
        <v>42614.71</v>
      </c>
      <c r="G249" s="7">
        <v>34439.96</v>
      </c>
      <c r="H249" s="7">
        <v>40341.94</v>
      </c>
      <c r="I249" s="7">
        <v>49489.54</v>
      </c>
      <c r="J249" s="7">
        <v>26371.119999999999</v>
      </c>
      <c r="K249" s="7">
        <v>58098.32</v>
      </c>
      <c r="L249" s="7">
        <v>46316.06</v>
      </c>
      <c r="M249" s="7">
        <v>66459.56</v>
      </c>
      <c r="N249" s="7">
        <v>59227.519999999997</v>
      </c>
    </row>
    <row r="250" spans="1:14" x14ac:dyDescent="0.15">
      <c r="A250" s="7" t="s">
        <v>260</v>
      </c>
      <c r="B250" s="7">
        <f t="shared" si="3"/>
        <v>0.84372595719377874</v>
      </c>
      <c r="C250" s="7">
        <v>0</v>
      </c>
      <c r="D250" s="7">
        <v>7070.29</v>
      </c>
      <c r="E250" s="7">
        <v>7652.28</v>
      </c>
      <c r="F250" s="7">
        <v>6227.63</v>
      </c>
      <c r="G250" s="7">
        <v>4965.3</v>
      </c>
      <c r="H250" s="7">
        <v>6956.45</v>
      </c>
      <c r="I250" s="7">
        <v>6110.8</v>
      </c>
      <c r="J250" s="7">
        <v>8173.5</v>
      </c>
      <c r="K250" s="7">
        <v>8322.2199999999993</v>
      </c>
      <c r="L250" s="7">
        <v>8269.26</v>
      </c>
      <c r="M250" s="7">
        <v>7018.98</v>
      </c>
      <c r="N250" s="7">
        <v>8857.7900000000009</v>
      </c>
    </row>
    <row r="251" spans="1:14" x14ac:dyDescent="0.15">
      <c r="A251" s="7" t="s">
        <v>261</v>
      </c>
      <c r="B251" s="7">
        <f t="shared" si="3"/>
        <v>0.84185770051035536</v>
      </c>
      <c r="C251" s="7">
        <v>3928.71</v>
      </c>
      <c r="D251" s="7">
        <v>130055.54</v>
      </c>
      <c r="E251" s="7">
        <v>113264.1</v>
      </c>
      <c r="F251" s="7">
        <v>117232.8</v>
      </c>
      <c r="G251" s="7">
        <v>104541.8</v>
      </c>
      <c r="H251" s="7">
        <v>113692.4</v>
      </c>
      <c r="I251" s="7">
        <v>115095.3</v>
      </c>
      <c r="J251" s="7">
        <v>112355.3</v>
      </c>
      <c r="K251" s="7">
        <v>146941.5</v>
      </c>
      <c r="L251" s="7">
        <v>139299.79999999999</v>
      </c>
      <c r="M251" s="7">
        <v>145608.70000000001</v>
      </c>
      <c r="N251" s="7">
        <v>165712.9</v>
      </c>
    </row>
    <row r="252" spans="1:14" x14ac:dyDescent="0.15">
      <c r="A252" s="7" t="s">
        <v>262</v>
      </c>
      <c r="B252" s="7">
        <f t="shared" si="3"/>
        <v>0.84158136956220642</v>
      </c>
      <c r="C252" s="7">
        <v>155.31</v>
      </c>
      <c r="D252" s="7">
        <v>30368.720000000001</v>
      </c>
      <c r="E252" s="7">
        <v>29818.19</v>
      </c>
      <c r="F252" s="7">
        <v>22829.85</v>
      </c>
      <c r="G252" s="7">
        <v>28918.31</v>
      </c>
      <c r="H252" s="7">
        <v>32474.43</v>
      </c>
      <c r="I252" s="7">
        <v>34012.07</v>
      </c>
      <c r="J252" s="7">
        <v>44289.99</v>
      </c>
      <c r="K252" s="7">
        <v>23531.94</v>
      </c>
      <c r="L252" s="7">
        <v>36599.5</v>
      </c>
      <c r="M252" s="7">
        <v>37275.65</v>
      </c>
      <c r="N252" s="7">
        <v>30202.49</v>
      </c>
    </row>
    <row r="253" spans="1:14" x14ac:dyDescent="0.15">
      <c r="A253" s="7" t="s">
        <v>263</v>
      </c>
      <c r="B253" s="7">
        <f t="shared" si="3"/>
        <v>0.83882477971011304</v>
      </c>
      <c r="C253" s="7">
        <v>994.32</v>
      </c>
      <c r="D253" s="7">
        <v>8916.75</v>
      </c>
      <c r="E253" s="7">
        <v>6319.7</v>
      </c>
      <c r="F253" s="7">
        <v>9388.3799999999992</v>
      </c>
      <c r="G253" s="7">
        <v>8913.19</v>
      </c>
      <c r="H253" s="7">
        <v>6926.44</v>
      </c>
      <c r="I253" s="7">
        <v>6208.59</v>
      </c>
      <c r="J253" s="7">
        <v>26974.39</v>
      </c>
      <c r="K253" s="7">
        <v>5258.55</v>
      </c>
      <c r="L253" s="7">
        <v>7496.29</v>
      </c>
      <c r="M253" s="7">
        <v>5608.63</v>
      </c>
      <c r="N253" s="7">
        <v>6340.91</v>
      </c>
    </row>
    <row r="254" spans="1:14" x14ac:dyDescent="0.15">
      <c r="A254" s="7" t="s">
        <v>264</v>
      </c>
      <c r="B254" s="7">
        <f t="shared" si="3"/>
        <v>0.83458837031496436</v>
      </c>
      <c r="C254" s="7">
        <v>0</v>
      </c>
      <c r="D254" s="7">
        <v>5646.59</v>
      </c>
      <c r="E254" s="7">
        <v>1852.25</v>
      </c>
      <c r="F254" s="7">
        <v>9557.4599999999991</v>
      </c>
      <c r="G254" s="7">
        <v>8951.2199999999993</v>
      </c>
      <c r="H254" s="7">
        <v>7540.54</v>
      </c>
      <c r="I254" s="7">
        <v>9692.16</v>
      </c>
      <c r="J254" s="7">
        <v>5980.53</v>
      </c>
      <c r="K254" s="7">
        <v>7752.1</v>
      </c>
      <c r="L254" s="7">
        <v>6492.57</v>
      </c>
      <c r="M254" s="7">
        <v>11165.85</v>
      </c>
      <c r="N254" s="7">
        <v>7153.35</v>
      </c>
    </row>
    <row r="255" spans="1:14" x14ac:dyDescent="0.15">
      <c r="A255" s="7" t="s">
        <v>265</v>
      </c>
      <c r="B255" s="7">
        <f t="shared" si="3"/>
        <v>0.82886697847571633</v>
      </c>
      <c r="C255" s="7">
        <v>0</v>
      </c>
      <c r="D255" s="7">
        <v>29162.84</v>
      </c>
      <c r="E255" s="7">
        <v>22291.01</v>
      </c>
      <c r="F255" s="7">
        <v>52117.36</v>
      </c>
      <c r="G255" s="7">
        <v>38057.4</v>
      </c>
      <c r="H255" s="7">
        <v>56111.360000000001</v>
      </c>
      <c r="I255" s="7">
        <v>65549.84</v>
      </c>
      <c r="J255" s="7">
        <v>29659.96</v>
      </c>
      <c r="K255" s="7">
        <v>45855.86</v>
      </c>
      <c r="L255" s="7">
        <v>29052.9</v>
      </c>
      <c r="M255" s="7">
        <v>66718.759999999995</v>
      </c>
      <c r="N255" s="7">
        <v>49442.59</v>
      </c>
    </row>
    <row r="256" spans="1:14" x14ac:dyDescent="0.15">
      <c r="A256" s="7" t="s">
        <v>266</v>
      </c>
      <c r="B256" s="7">
        <f t="shared" si="3"/>
        <v>0.82758047157886727</v>
      </c>
      <c r="C256" s="7">
        <v>2275.1</v>
      </c>
      <c r="D256" s="7">
        <v>25110.97</v>
      </c>
      <c r="E256" s="7">
        <v>10554.5</v>
      </c>
      <c r="F256" s="7">
        <v>15925.16</v>
      </c>
      <c r="G256" s="7">
        <v>18124.599999999999</v>
      </c>
      <c r="H256" s="7">
        <v>20991.9</v>
      </c>
      <c r="I256" s="7">
        <v>21894.07</v>
      </c>
      <c r="J256" s="7">
        <v>36076.26</v>
      </c>
      <c r="K256" s="7">
        <v>14537.23</v>
      </c>
      <c r="L256" s="7">
        <v>22960.03</v>
      </c>
      <c r="M256" s="7">
        <v>18434.45</v>
      </c>
      <c r="N256" s="7">
        <v>17624.21</v>
      </c>
    </row>
    <row r="257" spans="1:14" x14ac:dyDescent="0.15">
      <c r="A257" s="7" t="s">
        <v>267</v>
      </c>
      <c r="B257" s="7">
        <f t="shared" si="3"/>
        <v>0.82600835625304525</v>
      </c>
      <c r="C257" s="7">
        <v>0</v>
      </c>
      <c r="D257" s="7">
        <v>6591.52</v>
      </c>
      <c r="E257" s="7">
        <v>7172.44</v>
      </c>
      <c r="F257" s="7">
        <v>6084.71</v>
      </c>
      <c r="G257" s="7">
        <v>9346.35</v>
      </c>
      <c r="H257" s="7">
        <v>12632.99</v>
      </c>
      <c r="I257" s="7">
        <v>14637.17</v>
      </c>
      <c r="J257" s="7">
        <v>3698.65</v>
      </c>
      <c r="K257" s="7">
        <v>9334.98</v>
      </c>
      <c r="L257" s="7">
        <v>11515.95</v>
      </c>
      <c r="M257" s="7">
        <v>11861.36</v>
      </c>
      <c r="N257" s="7">
        <v>9718.36</v>
      </c>
    </row>
    <row r="258" spans="1:14" x14ac:dyDescent="0.15">
      <c r="A258" s="7" t="s">
        <v>268</v>
      </c>
      <c r="B258" s="7">
        <f t="shared" si="3"/>
        <v>0.8249858185973018</v>
      </c>
      <c r="C258" s="7">
        <v>681.21</v>
      </c>
      <c r="D258" s="7">
        <v>55261.05</v>
      </c>
      <c r="E258" s="7">
        <v>64334.51</v>
      </c>
      <c r="F258" s="7">
        <v>50405.66</v>
      </c>
      <c r="G258" s="7">
        <v>61435.1</v>
      </c>
      <c r="H258" s="7">
        <v>65104.53</v>
      </c>
      <c r="I258" s="7">
        <v>71508.13</v>
      </c>
      <c r="J258" s="7">
        <v>61103.07</v>
      </c>
      <c r="K258" s="7">
        <v>65370.21</v>
      </c>
      <c r="L258" s="7">
        <v>68781.95</v>
      </c>
      <c r="M258" s="7">
        <v>85531.43</v>
      </c>
      <c r="N258" s="7">
        <v>79044.77</v>
      </c>
    </row>
    <row r="259" spans="1:14" x14ac:dyDescent="0.15">
      <c r="A259" s="7" t="s">
        <v>269</v>
      </c>
      <c r="B259" s="7">
        <f t="shared" si="3"/>
        <v>0.8228387351858103</v>
      </c>
      <c r="C259" s="7">
        <v>205.33</v>
      </c>
      <c r="D259" s="7">
        <v>23037.32</v>
      </c>
      <c r="E259" s="7">
        <v>22814.19</v>
      </c>
      <c r="F259" s="7">
        <v>23102.17</v>
      </c>
      <c r="G259" s="7">
        <v>20885.47</v>
      </c>
      <c r="H259" s="7">
        <v>20010.02</v>
      </c>
      <c r="I259" s="7">
        <v>23966.11</v>
      </c>
      <c r="J259" s="7">
        <v>25514.959999999999</v>
      </c>
      <c r="K259" s="7">
        <v>27201.3</v>
      </c>
      <c r="L259" s="7">
        <v>29490.73</v>
      </c>
      <c r="M259" s="7">
        <v>27020.639999999999</v>
      </c>
      <c r="N259" s="7">
        <v>27006.55</v>
      </c>
    </row>
    <row r="260" spans="1:14" x14ac:dyDescent="0.15">
      <c r="A260" s="7" t="s">
        <v>270</v>
      </c>
      <c r="B260" s="7">
        <f t="shared" si="3"/>
        <v>0.81781482176447884</v>
      </c>
      <c r="C260" s="7">
        <v>377.87</v>
      </c>
      <c r="D260" s="7">
        <v>7407.15</v>
      </c>
      <c r="E260" s="7">
        <v>11351.02</v>
      </c>
      <c r="F260" s="7">
        <v>15411.86</v>
      </c>
      <c r="G260" s="7">
        <v>11574.67</v>
      </c>
      <c r="H260" s="7">
        <v>9679.66</v>
      </c>
      <c r="I260" s="7">
        <v>13172.61</v>
      </c>
      <c r="J260" s="7">
        <v>10291.469999999999</v>
      </c>
      <c r="K260" s="7">
        <v>13011.29</v>
      </c>
      <c r="L260" s="7">
        <v>12215.46</v>
      </c>
      <c r="M260" s="7">
        <v>16844.560000000001</v>
      </c>
      <c r="N260" s="7">
        <v>15790.15</v>
      </c>
    </row>
    <row r="261" spans="1:14" x14ac:dyDescent="0.15">
      <c r="A261" s="7" t="s">
        <v>271</v>
      </c>
      <c r="B261" s="7">
        <f t="shared" ref="B261:B324" si="4">AVERAGE(D261:H261)/AVERAGE(I261:N261)</f>
        <v>0.81679730581767485</v>
      </c>
      <c r="C261" s="7">
        <v>548.25</v>
      </c>
      <c r="D261" s="7">
        <v>30533.59</v>
      </c>
      <c r="E261" s="7">
        <v>26568.77</v>
      </c>
      <c r="F261" s="7">
        <v>24721.81</v>
      </c>
      <c r="G261" s="7">
        <v>21307.38</v>
      </c>
      <c r="H261" s="7">
        <v>23899.02</v>
      </c>
      <c r="I261" s="7">
        <v>28737.13</v>
      </c>
      <c r="J261" s="7">
        <v>27770.77</v>
      </c>
      <c r="K261" s="7">
        <v>30972.18</v>
      </c>
      <c r="L261" s="7">
        <v>29491.26</v>
      </c>
      <c r="M261" s="7">
        <v>35081.33</v>
      </c>
      <c r="N261" s="7">
        <v>34574.639999999999</v>
      </c>
    </row>
    <row r="262" spans="1:14" x14ac:dyDescent="0.15">
      <c r="A262" s="7" t="s">
        <v>272</v>
      </c>
      <c r="B262" s="7">
        <f t="shared" si="4"/>
        <v>0.80918426374726671</v>
      </c>
      <c r="C262" s="7">
        <v>709.19</v>
      </c>
      <c r="D262" s="7">
        <v>9104.69</v>
      </c>
      <c r="E262" s="7">
        <v>11289.58</v>
      </c>
      <c r="F262" s="7">
        <v>9363.33</v>
      </c>
      <c r="G262" s="7">
        <v>9495.41</v>
      </c>
      <c r="H262" s="7">
        <v>10044.08</v>
      </c>
      <c r="I262" s="7">
        <v>11529.41</v>
      </c>
      <c r="J262" s="7">
        <v>9231.81</v>
      </c>
      <c r="K262" s="7">
        <v>11853.55</v>
      </c>
      <c r="L262" s="7">
        <v>12184.15</v>
      </c>
      <c r="M262" s="7">
        <v>15772.14</v>
      </c>
      <c r="N262" s="7">
        <v>12535.29</v>
      </c>
    </row>
    <row r="263" spans="1:14" x14ac:dyDescent="0.15">
      <c r="A263" s="7" t="s">
        <v>273</v>
      </c>
      <c r="B263" s="7">
        <f t="shared" si="4"/>
        <v>0.80479885341294966</v>
      </c>
      <c r="C263" s="7">
        <v>1274.6199999999999</v>
      </c>
      <c r="D263" s="7">
        <v>145425.85999999999</v>
      </c>
      <c r="E263" s="7">
        <v>137770.29999999999</v>
      </c>
      <c r="F263" s="7">
        <v>122362.5</v>
      </c>
      <c r="G263" s="7">
        <v>113851.1</v>
      </c>
      <c r="H263" s="7">
        <v>145344.1</v>
      </c>
      <c r="I263" s="7">
        <v>141164.79999999999</v>
      </c>
      <c r="J263" s="7">
        <v>130986</v>
      </c>
      <c r="K263" s="7">
        <v>170949.6</v>
      </c>
      <c r="L263" s="7">
        <v>136820</v>
      </c>
      <c r="M263" s="7">
        <v>228532</v>
      </c>
      <c r="N263" s="7">
        <v>182732.7</v>
      </c>
    </row>
    <row r="264" spans="1:14" x14ac:dyDescent="0.15">
      <c r="A264" s="7" t="s">
        <v>274</v>
      </c>
      <c r="B264" s="7">
        <f t="shared" si="4"/>
        <v>0.80366102798344718</v>
      </c>
      <c r="C264" s="7">
        <v>696.57</v>
      </c>
      <c r="D264" s="7">
        <v>8182.93</v>
      </c>
      <c r="E264" s="7">
        <v>14302.27</v>
      </c>
      <c r="F264" s="7">
        <v>13128.97</v>
      </c>
      <c r="G264" s="7">
        <v>5735.84</v>
      </c>
      <c r="H264" s="7">
        <v>10661.82</v>
      </c>
      <c r="I264" s="7">
        <v>14367.05</v>
      </c>
      <c r="J264" s="7">
        <v>12773.54</v>
      </c>
      <c r="K264" s="7">
        <v>9970.5400000000009</v>
      </c>
      <c r="L264" s="7">
        <v>13866.68</v>
      </c>
      <c r="M264" s="7">
        <v>13150.16</v>
      </c>
      <c r="N264" s="7">
        <v>13534.37</v>
      </c>
    </row>
    <row r="265" spans="1:14" x14ac:dyDescent="0.15">
      <c r="A265" s="7" t="s">
        <v>275</v>
      </c>
      <c r="B265" s="7">
        <f t="shared" si="4"/>
        <v>0.8019509902349462</v>
      </c>
      <c r="C265" s="7">
        <v>1211.3900000000001</v>
      </c>
      <c r="D265" s="7">
        <v>15233.67</v>
      </c>
      <c r="E265" s="7">
        <v>16743.72</v>
      </c>
      <c r="F265" s="7">
        <v>15304.88</v>
      </c>
      <c r="G265" s="7">
        <v>15478.05</v>
      </c>
      <c r="H265" s="7">
        <v>17943.509999999998</v>
      </c>
      <c r="I265" s="7">
        <v>17491.09</v>
      </c>
      <c r="J265" s="7">
        <v>21572.31</v>
      </c>
      <c r="K265" s="7">
        <v>16360.16</v>
      </c>
      <c r="L265" s="7">
        <v>20856.16</v>
      </c>
      <c r="M265" s="7">
        <v>23113.200000000001</v>
      </c>
      <c r="N265" s="7">
        <v>21368.32</v>
      </c>
    </row>
    <row r="266" spans="1:14" x14ac:dyDescent="0.15">
      <c r="A266" s="7" t="s">
        <v>276</v>
      </c>
      <c r="B266" s="7">
        <f t="shared" si="4"/>
        <v>0.80047670314988073</v>
      </c>
      <c r="C266" s="7">
        <v>2524.41</v>
      </c>
      <c r="D266" s="7">
        <v>2275.9899999999998</v>
      </c>
      <c r="E266" s="7">
        <v>2241.48</v>
      </c>
      <c r="F266" s="7">
        <v>3050.94</v>
      </c>
      <c r="G266" s="7">
        <v>1860.18</v>
      </c>
      <c r="H266" s="7">
        <v>3142.97</v>
      </c>
      <c r="I266" s="7">
        <v>3059.01</v>
      </c>
      <c r="J266" s="7">
        <v>3161.85</v>
      </c>
      <c r="K266" s="7">
        <v>3234.54</v>
      </c>
      <c r="L266" s="7">
        <v>3637.25</v>
      </c>
      <c r="M266" s="7">
        <v>2776.26</v>
      </c>
      <c r="N266" s="7">
        <v>2977.2</v>
      </c>
    </row>
    <row r="267" spans="1:14" x14ac:dyDescent="0.15">
      <c r="A267" s="7" t="s">
        <v>277</v>
      </c>
      <c r="B267" s="7">
        <f t="shared" si="4"/>
        <v>0.79767165692701247</v>
      </c>
      <c r="C267" s="7">
        <v>2800.5</v>
      </c>
      <c r="D267" s="7">
        <v>72003.509999999995</v>
      </c>
      <c r="E267" s="7">
        <v>68195.899999999994</v>
      </c>
      <c r="F267" s="7">
        <v>64238.45</v>
      </c>
      <c r="G267" s="7">
        <v>56391.24</v>
      </c>
      <c r="H267" s="7">
        <v>59437.3</v>
      </c>
      <c r="I267" s="7">
        <v>74449.34</v>
      </c>
      <c r="J267" s="7">
        <v>72433.66</v>
      </c>
      <c r="K267" s="7">
        <v>78802.880000000005</v>
      </c>
      <c r="L267" s="7">
        <v>81311.259999999995</v>
      </c>
      <c r="M267" s="7">
        <v>85892.98</v>
      </c>
      <c r="N267" s="7">
        <v>88911.73</v>
      </c>
    </row>
    <row r="268" spans="1:14" x14ac:dyDescent="0.15">
      <c r="A268" s="7" t="s">
        <v>278</v>
      </c>
      <c r="B268" s="7">
        <f t="shared" si="4"/>
        <v>0.7928334337545101</v>
      </c>
      <c r="C268" s="7">
        <v>0</v>
      </c>
      <c r="D268" s="7">
        <v>1502.57</v>
      </c>
      <c r="E268" s="7">
        <v>2402.9699999999998</v>
      </c>
      <c r="F268" s="7">
        <v>2880.38</v>
      </c>
      <c r="G268" s="7">
        <v>4287.1499999999996</v>
      </c>
      <c r="H268" s="7">
        <v>3061.32</v>
      </c>
      <c r="I268" s="7">
        <v>6825.65</v>
      </c>
      <c r="J268" s="7">
        <v>1931.94</v>
      </c>
      <c r="K268" s="7">
        <v>2723.85</v>
      </c>
      <c r="L268" s="7">
        <v>1583.14</v>
      </c>
      <c r="M268" s="7">
        <v>6317.65</v>
      </c>
      <c r="N268" s="7">
        <v>2011</v>
      </c>
    </row>
    <row r="269" spans="1:14" x14ac:dyDescent="0.15">
      <c r="A269" s="7" t="s">
        <v>279</v>
      </c>
      <c r="B269" s="7">
        <f t="shared" si="4"/>
        <v>0.78848097964984776</v>
      </c>
      <c r="C269" s="7">
        <v>0</v>
      </c>
      <c r="D269" s="7">
        <v>103398.35</v>
      </c>
      <c r="E269" s="7">
        <v>86947.27</v>
      </c>
      <c r="F269" s="7">
        <v>79388.5</v>
      </c>
      <c r="G269" s="7">
        <v>88853.87</v>
      </c>
      <c r="H269" s="7">
        <v>151839.20000000001</v>
      </c>
      <c r="I269" s="7">
        <v>138793.1</v>
      </c>
      <c r="J269" s="7">
        <v>197186</v>
      </c>
      <c r="K269" s="7">
        <v>78285.23</v>
      </c>
      <c r="L269" s="7">
        <v>125393.8</v>
      </c>
      <c r="M269" s="7">
        <v>105115.1</v>
      </c>
      <c r="N269" s="7">
        <v>132052.9</v>
      </c>
    </row>
    <row r="270" spans="1:14" x14ac:dyDescent="0.15">
      <c r="A270" s="7" t="s">
        <v>280</v>
      </c>
      <c r="B270" s="7">
        <f t="shared" si="4"/>
        <v>0.78692649600927556</v>
      </c>
      <c r="C270" s="7">
        <v>128.76</v>
      </c>
      <c r="D270" s="7">
        <v>36346.57</v>
      </c>
      <c r="E270" s="7">
        <v>40892.400000000001</v>
      </c>
      <c r="F270" s="7">
        <v>37985.32</v>
      </c>
      <c r="G270" s="7">
        <v>40275.910000000003</v>
      </c>
      <c r="H270" s="7">
        <v>44926.68</v>
      </c>
      <c r="I270" s="7">
        <v>60344.69</v>
      </c>
      <c r="J270" s="7">
        <v>43034.69</v>
      </c>
      <c r="K270" s="7">
        <v>49016.25</v>
      </c>
      <c r="L270" s="7">
        <v>39762.400000000001</v>
      </c>
      <c r="M270" s="7">
        <v>60705.97</v>
      </c>
      <c r="N270" s="7">
        <v>52770.97</v>
      </c>
    </row>
    <row r="271" spans="1:14" x14ac:dyDescent="0.15">
      <c r="A271" s="7" t="s">
        <v>281</v>
      </c>
      <c r="B271" s="7">
        <f t="shared" si="4"/>
        <v>0.78548514818546722</v>
      </c>
      <c r="C271" s="7">
        <v>214.54</v>
      </c>
      <c r="D271" s="7">
        <v>8177.8</v>
      </c>
      <c r="E271" s="7">
        <v>6270.92</v>
      </c>
      <c r="F271" s="7">
        <v>9023.56</v>
      </c>
      <c r="G271" s="7">
        <v>7492.01</v>
      </c>
      <c r="H271" s="7">
        <v>7993.79</v>
      </c>
      <c r="I271" s="7">
        <v>7796.03</v>
      </c>
      <c r="J271" s="7">
        <v>7156.46</v>
      </c>
      <c r="K271" s="7">
        <v>9316.31</v>
      </c>
      <c r="L271" s="7">
        <v>10224.43</v>
      </c>
      <c r="M271" s="7">
        <v>14133.07</v>
      </c>
      <c r="N271" s="7">
        <v>10890.67</v>
      </c>
    </row>
    <row r="272" spans="1:14" x14ac:dyDescent="0.15">
      <c r="A272" s="7" t="s">
        <v>282</v>
      </c>
      <c r="B272" s="7">
        <f t="shared" si="4"/>
        <v>0.78234563035383964</v>
      </c>
      <c r="C272" s="7">
        <v>1416.88</v>
      </c>
      <c r="D272" s="7">
        <v>5684.46</v>
      </c>
      <c r="E272" s="7">
        <v>7124.51</v>
      </c>
      <c r="F272" s="7">
        <v>4230.43</v>
      </c>
      <c r="G272" s="7">
        <v>6597.02</v>
      </c>
      <c r="H272" s="7">
        <v>6783.31</v>
      </c>
      <c r="I272" s="7">
        <v>9966.2000000000007</v>
      </c>
      <c r="J272" s="7">
        <v>7561.58</v>
      </c>
      <c r="K272" s="7">
        <v>6307.9</v>
      </c>
      <c r="L272" s="7">
        <v>6321.48</v>
      </c>
      <c r="M272" s="7">
        <v>9163.6299999999992</v>
      </c>
      <c r="N272" s="7">
        <v>7338.48</v>
      </c>
    </row>
    <row r="273" spans="1:14" x14ac:dyDescent="0.15">
      <c r="A273" s="7" t="s">
        <v>283</v>
      </c>
      <c r="B273" s="7">
        <f t="shared" si="4"/>
        <v>0.77575869048729884</v>
      </c>
      <c r="C273" s="7">
        <v>0</v>
      </c>
      <c r="D273" s="7">
        <v>12956.09</v>
      </c>
      <c r="E273" s="7">
        <v>12797.41</v>
      </c>
      <c r="F273" s="7">
        <v>11290.36</v>
      </c>
      <c r="G273" s="7">
        <v>10042.73</v>
      </c>
      <c r="H273" s="7">
        <v>10554.97</v>
      </c>
      <c r="I273" s="7">
        <v>13557.99</v>
      </c>
      <c r="J273" s="7">
        <v>11648.21</v>
      </c>
      <c r="K273" s="7">
        <v>15274.22</v>
      </c>
      <c r="L273" s="7">
        <v>15849.97</v>
      </c>
      <c r="M273" s="7">
        <v>16257.72</v>
      </c>
      <c r="N273" s="7">
        <v>16576.05</v>
      </c>
    </row>
    <row r="274" spans="1:14" x14ac:dyDescent="0.15">
      <c r="A274" s="7" t="s">
        <v>284</v>
      </c>
      <c r="B274" s="7">
        <f t="shared" si="4"/>
        <v>0.77409384247887625</v>
      </c>
      <c r="C274" s="7">
        <v>261.25</v>
      </c>
      <c r="D274" s="7">
        <v>8177.8</v>
      </c>
      <c r="E274" s="7">
        <v>6270.92</v>
      </c>
      <c r="F274" s="7">
        <v>9023.56</v>
      </c>
      <c r="G274" s="7">
        <v>7492.01</v>
      </c>
      <c r="H274" s="7">
        <v>7428.81</v>
      </c>
      <c r="I274" s="7">
        <v>7796.03</v>
      </c>
      <c r="J274" s="7">
        <v>7156.46</v>
      </c>
      <c r="K274" s="7">
        <v>9316.31</v>
      </c>
      <c r="L274" s="7">
        <v>10224.43</v>
      </c>
      <c r="M274" s="7">
        <v>14133.07</v>
      </c>
      <c r="N274" s="7">
        <v>10890.67</v>
      </c>
    </row>
    <row r="275" spans="1:14" x14ac:dyDescent="0.15">
      <c r="A275" s="7" t="s">
        <v>285</v>
      </c>
      <c r="B275" s="7">
        <f t="shared" si="4"/>
        <v>0.77219318127581948</v>
      </c>
      <c r="C275" s="7">
        <v>0</v>
      </c>
      <c r="D275" s="7">
        <v>22991.47</v>
      </c>
      <c r="E275" s="7">
        <v>20762.21</v>
      </c>
      <c r="F275" s="7">
        <v>16968.39</v>
      </c>
      <c r="G275" s="7">
        <v>15373.07</v>
      </c>
      <c r="H275" s="7">
        <v>14912.17</v>
      </c>
      <c r="I275" s="7">
        <v>25049.69</v>
      </c>
      <c r="J275" s="7">
        <v>15980.65</v>
      </c>
      <c r="K275" s="7">
        <v>21202.76</v>
      </c>
      <c r="L275" s="7">
        <v>25182.21</v>
      </c>
      <c r="M275" s="7">
        <v>27980.61</v>
      </c>
      <c r="N275" s="7">
        <v>26030.83</v>
      </c>
    </row>
    <row r="276" spans="1:14" x14ac:dyDescent="0.15">
      <c r="A276" s="7" t="s">
        <v>286</v>
      </c>
      <c r="B276" s="7">
        <f t="shared" si="4"/>
        <v>0.76897714865954347</v>
      </c>
      <c r="C276" s="7">
        <v>804.13</v>
      </c>
      <c r="D276" s="7">
        <v>6152.08</v>
      </c>
      <c r="E276" s="7">
        <v>6570.36</v>
      </c>
      <c r="F276" s="7">
        <v>4805.8900000000003</v>
      </c>
      <c r="G276" s="7">
        <v>4654.97</v>
      </c>
      <c r="H276" s="7">
        <v>4833.3599999999997</v>
      </c>
      <c r="I276" s="7">
        <v>6708.62</v>
      </c>
      <c r="J276" s="7">
        <v>7485.75</v>
      </c>
      <c r="K276" s="7">
        <v>7048.92</v>
      </c>
      <c r="L276" s="7">
        <v>6973.17</v>
      </c>
      <c r="M276" s="7">
        <v>7019.74</v>
      </c>
      <c r="N276" s="7">
        <v>6923.69</v>
      </c>
    </row>
    <row r="277" spans="1:14" x14ac:dyDescent="0.15">
      <c r="A277" s="7" t="s">
        <v>287</v>
      </c>
      <c r="B277" s="7">
        <f t="shared" si="4"/>
        <v>0.75899808493354926</v>
      </c>
      <c r="C277" s="7">
        <v>0</v>
      </c>
      <c r="D277" s="7">
        <v>6239.27</v>
      </c>
      <c r="E277" s="7">
        <v>9066.7999999999993</v>
      </c>
      <c r="F277" s="7">
        <v>6929.86</v>
      </c>
      <c r="G277" s="7">
        <v>8586.43</v>
      </c>
      <c r="H277" s="7">
        <v>7790.08</v>
      </c>
      <c r="I277" s="7">
        <v>11028.66</v>
      </c>
      <c r="J277" s="7">
        <v>11677.43</v>
      </c>
      <c r="K277" s="7">
        <v>8240.5499999999993</v>
      </c>
      <c r="L277" s="7">
        <v>9070.18</v>
      </c>
      <c r="M277" s="7">
        <v>11451.88</v>
      </c>
      <c r="N277" s="7">
        <v>9578.7900000000009</v>
      </c>
    </row>
    <row r="278" spans="1:14" x14ac:dyDescent="0.15">
      <c r="A278" s="7" t="s">
        <v>288</v>
      </c>
      <c r="B278" s="7">
        <f t="shared" si="4"/>
        <v>0.75790084859172646</v>
      </c>
      <c r="C278" s="7">
        <v>41865</v>
      </c>
      <c r="D278" s="7">
        <v>2107371.75</v>
      </c>
      <c r="E278" s="7">
        <v>2981338</v>
      </c>
      <c r="F278" s="7">
        <v>2649220</v>
      </c>
      <c r="G278" s="7">
        <v>2250364</v>
      </c>
      <c r="H278" s="7">
        <v>2139935</v>
      </c>
      <c r="I278" s="7">
        <v>2981035</v>
      </c>
      <c r="J278" s="7">
        <v>3230677</v>
      </c>
      <c r="K278" s="7">
        <v>2787330</v>
      </c>
      <c r="L278" s="7">
        <v>3466423</v>
      </c>
      <c r="M278" s="7">
        <v>3440485</v>
      </c>
      <c r="N278" s="7">
        <v>3296924</v>
      </c>
    </row>
    <row r="279" spans="1:14" x14ac:dyDescent="0.15">
      <c r="A279" s="7" t="s">
        <v>289</v>
      </c>
      <c r="B279" s="7">
        <f t="shared" si="4"/>
        <v>0.75606442039142963</v>
      </c>
      <c r="C279" s="7">
        <v>1698.62</v>
      </c>
      <c r="D279" s="7">
        <v>413092.97</v>
      </c>
      <c r="E279" s="7">
        <v>539934.19999999995</v>
      </c>
      <c r="F279" s="7">
        <v>452471.5</v>
      </c>
      <c r="G279" s="7">
        <v>483134.1</v>
      </c>
      <c r="H279" s="7">
        <v>530347.9</v>
      </c>
      <c r="I279" s="7">
        <v>628109.30000000005</v>
      </c>
      <c r="J279" s="7">
        <v>578733.30000000005</v>
      </c>
      <c r="K279" s="7">
        <v>615502.4</v>
      </c>
      <c r="L279" s="7">
        <v>641848.9</v>
      </c>
      <c r="M279" s="7">
        <v>673995.8</v>
      </c>
      <c r="N279" s="7">
        <v>701135</v>
      </c>
    </row>
    <row r="280" spans="1:14" x14ac:dyDescent="0.15">
      <c r="A280" s="7" t="s">
        <v>290</v>
      </c>
      <c r="B280" s="7">
        <f t="shared" si="4"/>
        <v>0.75601519717940247</v>
      </c>
      <c r="C280" s="7">
        <v>4633.16</v>
      </c>
      <c r="D280" s="7">
        <v>224667.36</v>
      </c>
      <c r="E280" s="7">
        <v>259264.5</v>
      </c>
      <c r="F280" s="7">
        <v>230821</v>
      </c>
      <c r="G280" s="7">
        <v>201633.6</v>
      </c>
      <c r="H280" s="7">
        <v>222274.3</v>
      </c>
      <c r="I280" s="7">
        <v>282585</v>
      </c>
      <c r="J280" s="7">
        <v>256524.7</v>
      </c>
      <c r="K280" s="7">
        <v>318786.90000000002</v>
      </c>
      <c r="L280" s="7">
        <v>307382</v>
      </c>
      <c r="M280" s="7">
        <v>302532.40000000002</v>
      </c>
      <c r="N280" s="7">
        <v>339550.7</v>
      </c>
    </row>
    <row r="281" spans="1:14" x14ac:dyDescent="0.15">
      <c r="A281" s="7" t="s">
        <v>291</v>
      </c>
      <c r="B281" s="7">
        <f t="shared" si="4"/>
        <v>0.75572641590595646</v>
      </c>
      <c r="C281" s="7">
        <v>14301.33</v>
      </c>
      <c r="D281" s="7">
        <v>62145.86</v>
      </c>
      <c r="E281" s="7">
        <v>75992.88</v>
      </c>
      <c r="F281" s="7">
        <v>45560.09</v>
      </c>
      <c r="G281" s="7">
        <v>66681.5</v>
      </c>
      <c r="H281" s="7">
        <v>63878.43</v>
      </c>
      <c r="I281" s="7">
        <v>85921.3</v>
      </c>
      <c r="J281" s="7">
        <v>125472</v>
      </c>
      <c r="K281" s="7">
        <v>43513.09</v>
      </c>
      <c r="L281" s="7">
        <v>99209.06</v>
      </c>
      <c r="M281" s="7">
        <v>94040.54</v>
      </c>
      <c r="N281" s="7">
        <v>50848.02</v>
      </c>
    </row>
    <row r="282" spans="1:14" x14ac:dyDescent="0.15">
      <c r="A282" s="7" t="s">
        <v>292</v>
      </c>
      <c r="B282" s="7">
        <f t="shared" si="4"/>
        <v>0.75525642230759227</v>
      </c>
      <c r="C282" s="7">
        <v>2506.98</v>
      </c>
      <c r="D282" s="7">
        <v>25670.05</v>
      </c>
      <c r="E282" s="7">
        <v>27814.34</v>
      </c>
      <c r="F282" s="7">
        <v>30376.17</v>
      </c>
      <c r="G282" s="7">
        <v>32121.97</v>
      </c>
      <c r="H282" s="7">
        <v>31253.52</v>
      </c>
      <c r="I282" s="7">
        <v>44315.74</v>
      </c>
      <c r="J282" s="7">
        <v>30812.71</v>
      </c>
      <c r="K282" s="7">
        <v>42130.19</v>
      </c>
      <c r="L282" s="7">
        <v>40878.89</v>
      </c>
      <c r="M282" s="7">
        <v>39497.300000000003</v>
      </c>
      <c r="N282" s="7">
        <v>36303.279999999999</v>
      </c>
    </row>
    <row r="283" spans="1:14" x14ac:dyDescent="0.15">
      <c r="A283" s="7" t="s">
        <v>293</v>
      </c>
      <c r="B283" s="7">
        <f t="shared" si="4"/>
        <v>0.75113225126594574</v>
      </c>
      <c r="C283" s="7">
        <v>0</v>
      </c>
      <c r="D283" s="7">
        <v>1213</v>
      </c>
      <c r="E283" s="7">
        <v>1548.86</v>
      </c>
      <c r="F283" s="7">
        <v>1693.25</v>
      </c>
      <c r="G283" s="7">
        <v>1593.43</v>
      </c>
      <c r="H283" s="7">
        <v>1489.31</v>
      </c>
      <c r="I283" s="7">
        <v>2070.77</v>
      </c>
      <c r="J283" s="7">
        <v>1611.67</v>
      </c>
      <c r="K283" s="7">
        <v>2110.36</v>
      </c>
      <c r="L283" s="7">
        <v>2155.4899999999998</v>
      </c>
      <c r="M283" s="7">
        <v>1782.29</v>
      </c>
      <c r="N283" s="7">
        <v>2311.8000000000002</v>
      </c>
    </row>
    <row r="284" spans="1:14" x14ac:dyDescent="0.15">
      <c r="A284" s="7" t="s">
        <v>294</v>
      </c>
      <c r="B284" s="7">
        <f t="shared" si="4"/>
        <v>0.74514848257988731</v>
      </c>
      <c r="C284" s="7">
        <v>21337.88</v>
      </c>
      <c r="D284" s="7">
        <v>250937.44</v>
      </c>
      <c r="E284" s="7">
        <v>253301.5</v>
      </c>
      <c r="F284" s="7">
        <v>210849.6</v>
      </c>
      <c r="G284" s="7">
        <v>248519.6</v>
      </c>
      <c r="H284" s="7">
        <v>191649.7</v>
      </c>
      <c r="I284" s="7">
        <v>216041</v>
      </c>
      <c r="J284" s="7">
        <v>358486.5</v>
      </c>
      <c r="K284" s="7">
        <v>530889.4</v>
      </c>
      <c r="L284" s="7">
        <v>231045.1</v>
      </c>
      <c r="M284" s="7">
        <v>327093.7</v>
      </c>
      <c r="N284" s="7">
        <v>196891.5</v>
      </c>
    </row>
    <row r="285" spans="1:14" x14ac:dyDescent="0.15">
      <c r="A285" s="7" t="s">
        <v>295</v>
      </c>
      <c r="B285" s="7">
        <f t="shared" si="4"/>
        <v>0.74471524280392398</v>
      </c>
      <c r="C285" s="7">
        <v>3590.64</v>
      </c>
      <c r="D285" s="7">
        <v>219258.64</v>
      </c>
      <c r="E285" s="7">
        <v>252913.6</v>
      </c>
      <c r="F285" s="7">
        <v>227789.4</v>
      </c>
      <c r="G285" s="7">
        <v>200946.8</v>
      </c>
      <c r="H285" s="7">
        <v>217467.8</v>
      </c>
      <c r="I285" s="7">
        <v>282585</v>
      </c>
      <c r="J285" s="7">
        <v>256109.1</v>
      </c>
      <c r="K285" s="7">
        <v>317379.90000000002</v>
      </c>
      <c r="L285" s="7">
        <v>306941.3</v>
      </c>
      <c r="M285" s="7">
        <v>300472.09999999998</v>
      </c>
      <c r="N285" s="7">
        <v>338612.8</v>
      </c>
    </row>
    <row r="286" spans="1:14" x14ac:dyDescent="0.15">
      <c r="A286" s="7" t="s">
        <v>296</v>
      </c>
      <c r="B286" s="7">
        <f t="shared" si="4"/>
        <v>0.74185988419571969</v>
      </c>
      <c r="C286" s="7">
        <v>1551.29</v>
      </c>
      <c r="D286" s="7">
        <v>175182.17</v>
      </c>
      <c r="E286" s="7">
        <v>239916.5</v>
      </c>
      <c r="F286" s="7">
        <v>198670.1</v>
      </c>
      <c r="G286" s="7">
        <v>168387.3</v>
      </c>
      <c r="H286" s="7">
        <v>191910.1</v>
      </c>
      <c r="I286" s="7">
        <v>240760.9</v>
      </c>
      <c r="J286" s="7">
        <v>223448.1</v>
      </c>
      <c r="K286" s="7">
        <v>253175.1</v>
      </c>
      <c r="L286" s="7">
        <v>304472.8</v>
      </c>
      <c r="M286" s="7">
        <v>262434.7</v>
      </c>
      <c r="N286" s="7">
        <v>291315.09999999998</v>
      </c>
    </row>
    <row r="287" spans="1:14" x14ac:dyDescent="0.15">
      <c r="A287" s="7" t="s">
        <v>297</v>
      </c>
      <c r="B287" s="7">
        <f t="shared" si="4"/>
        <v>0.74172319141539489</v>
      </c>
      <c r="C287" s="7">
        <v>0</v>
      </c>
      <c r="D287" s="7">
        <v>13368.77</v>
      </c>
      <c r="E287" s="7">
        <v>15221.99</v>
      </c>
      <c r="F287" s="7">
        <v>10176.19</v>
      </c>
      <c r="G287" s="7">
        <v>14522.95</v>
      </c>
      <c r="H287" s="7">
        <v>16264.5</v>
      </c>
      <c r="I287" s="7">
        <v>20164.099999999999</v>
      </c>
      <c r="J287" s="7">
        <v>26046.81</v>
      </c>
      <c r="K287" s="7">
        <v>10355.58</v>
      </c>
      <c r="L287" s="7">
        <v>21979.1</v>
      </c>
      <c r="M287" s="7">
        <v>18600.939999999999</v>
      </c>
      <c r="N287" s="7">
        <v>15382.35</v>
      </c>
    </row>
    <row r="288" spans="1:14" x14ac:dyDescent="0.15">
      <c r="A288" s="7" t="s">
        <v>298</v>
      </c>
      <c r="B288" s="7">
        <f t="shared" si="4"/>
        <v>0.73891680569633311</v>
      </c>
      <c r="C288" s="7">
        <v>198.23</v>
      </c>
      <c r="D288" s="7">
        <v>144305.39000000001</v>
      </c>
      <c r="E288" s="7">
        <v>139297.29999999999</v>
      </c>
      <c r="F288" s="7">
        <v>126210.6</v>
      </c>
      <c r="G288" s="7">
        <v>125022.1</v>
      </c>
      <c r="H288" s="7">
        <v>126674.4</v>
      </c>
      <c r="I288" s="7">
        <v>181159.8</v>
      </c>
      <c r="J288" s="7">
        <v>176743.1</v>
      </c>
      <c r="K288" s="7">
        <v>170459</v>
      </c>
      <c r="L288" s="7">
        <v>163737.9</v>
      </c>
      <c r="M288" s="7">
        <v>208930.9</v>
      </c>
      <c r="N288" s="7">
        <v>173260.4</v>
      </c>
    </row>
    <row r="289" spans="1:14" x14ac:dyDescent="0.15">
      <c r="A289" s="7" t="s">
        <v>299</v>
      </c>
      <c r="B289" s="7">
        <f t="shared" si="4"/>
        <v>0.73410850212540135</v>
      </c>
      <c r="C289" s="7">
        <v>0</v>
      </c>
      <c r="D289" s="7">
        <v>2102.71</v>
      </c>
      <c r="E289" s="7">
        <v>3062.42</v>
      </c>
      <c r="F289" s="7">
        <v>2015.05</v>
      </c>
      <c r="G289" s="7">
        <v>2418.3200000000002</v>
      </c>
      <c r="H289" s="7">
        <v>2159.41</v>
      </c>
      <c r="I289" s="7">
        <v>3621.47</v>
      </c>
      <c r="J289" s="7">
        <v>3044.28</v>
      </c>
      <c r="K289" s="7">
        <v>2769.54</v>
      </c>
      <c r="L289" s="7">
        <v>4326.1499999999996</v>
      </c>
      <c r="M289" s="7">
        <v>2922.43</v>
      </c>
      <c r="N289" s="7">
        <v>2536.0300000000002</v>
      </c>
    </row>
    <row r="290" spans="1:14" x14ac:dyDescent="0.15">
      <c r="A290" s="7" t="s">
        <v>300</v>
      </c>
      <c r="B290" s="7">
        <f t="shared" si="4"/>
        <v>0.7327875801355126</v>
      </c>
      <c r="C290" s="7">
        <v>337.51</v>
      </c>
      <c r="D290" s="7">
        <v>11542.69</v>
      </c>
      <c r="E290" s="7">
        <v>11240.53</v>
      </c>
      <c r="F290" s="7">
        <v>9632.0499999999993</v>
      </c>
      <c r="G290" s="7">
        <v>10430.81</v>
      </c>
      <c r="H290" s="7">
        <v>10788.42</v>
      </c>
      <c r="I290" s="7">
        <v>14375.36</v>
      </c>
      <c r="J290" s="7">
        <v>14657.04</v>
      </c>
      <c r="K290" s="7">
        <v>12608.47</v>
      </c>
      <c r="L290" s="7">
        <v>17461.38</v>
      </c>
      <c r="M290" s="7">
        <v>15303.27</v>
      </c>
      <c r="N290" s="7">
        <v>13425.39</v>
      </c>
    </row>
    <row r="291" spans="1:14" x14ac:dyDescent="0.15">
      <c r="A291" s="7" t="s">
        <v>301</v>
      </c>
      <c r="B291" s="7">
        <f t="shared" si="4"/>
        <v>0.73225742239146585</v>
      </c>
      <c r="C291" s="7">
        <v>0</v>
      </c>
      <c r="D291" s="7">
        <v>173325.52</v>
      </c>
      <c r="E291" s="7">
        <v>182816</v>
      </c>
      <c r="F291" s="7">
        <v>152466.5</v>
      </c>
      <c r="G291" s="7">
        <v>180286.5</v>
      </c>
      <c r="H291" s="7">
        <v>173614.9</v>
      </c>
      <c r="I291" s="7">
        <v>228136.6</v>
      </c>
      <c r="J291" s="7">
        <v>244813.1</v>
      </c>
      <c r="K291" s="7">
        <v>206915.9</v>
      </c>
      <c r="L291" s="7">
        <v>256635</v>
      </c>
      <c r="M291" s="7">
        <v>249534.4</v>
      </c>
      <c r="N291" s="7">
        <v>227417.8</v>
      </c>
    </row>
    <row r="292" spans="1:14" x14ac:dyDescent="0.15">
      <c r="A292" s="7" t="s">
        <v>302</v>
      </c>
      <c r="B292" s="7">
        <f t="shared" si="4"/>
        <v>0.7314343128542542</v>
      </c>
      <c r="C292" s="7">
        <v>0</v>
      </c>
      <c r="D292" s="7">
        <v>3052.93</v>
      </c>
      <c r="E292" s="7">
        <v>1905.06</v>
      </c>
      <c r="F292" s="7">
        <v>4019.62</v>
      </c>
      <c r="G292" s="7">
        <v>1901.59</v>
      </c>
      <c r="H292" s="7">
        <v>1144.55</v>
      </c>
      <c r="I292" s="7">
        <v>1656.3</v>
      </c>
      <c r="J292" s="7">
        <v>1088.97</v>
      </c>
      <c r="K292" s="7">
        <v>3196.69</v>
      </c>
      <c r="L292" s="7">
        <v>2981.74</v>
      </c>
      <c r="M292" s="7">
        <v>5050.1899999999996</v>
      </c>
      <c r="N292" s="7">
        <v>5752.42</v>
      </c>
    </row>
    <row r="293" spans="1:14" x14ac:dyDescent="0.15">
      <c r="A293" s="7" t="s">
        <v>303</v>
      </c>
      <c r="B293" s="7">
        <f t="shared" si="4"/>
        <v>0.72890228555120262</v>
      </c>
      <c r="C293" s="7">
        <v>0</v>
      </c>
      <c r="D293" s="7">
        <v>64616.31</v>
      </c>
      <c r="E293" s="7">
        <v>95499.73</v>
      </c>
      <c r="F293" s="7">
        <v>46654.61</v>
      </c>
      <c r="G293" s="7">
        <v>78186.14</v>
      </c>
      <c r="H293" s="7">
        <v>67752.149999999994</v>
      </c>
      <c r="I293" s="7">
        <v>102918.5</v>
      </c>
      <c r="J293" s="7">
        <v>186438.7</v>
      </c>
      <c r="K293" s="7">
        <v>55371.33</v>
      </c>
      <c r="L293" s="7">
        <v>87021.33</v>
      </c>
      <c r="M293" s="7">
        <v>84385.71</v>
      </c>
      <c r="N293" s="7">
        <v>64533.11</v>
      </c>
    </row>
    <row r="294" spans="1:14" x14ac:dyDescent="0.15">
      <c r="A294" s="7" t="s">
        <v>304</v>
      </c>
      <c r="B294" s="7">
        <f t="shared" si="4"/>
        <v>0.72280820595307771</v>
      </c>
      <c r="C294" s="7">
        <v>0</v>
      </c>
      <c r="D294" s="7">
        <v>65186.25</v>
      </c>
      <c r="E294" s="7">
        <v>123433</v>
      </c>
      <c r="F294" s="7">
        <v>91514.95</v>
      </c>
      <c r="G294" s="7">
        <v>110340.8</v>
      </c>
      <c r="H294" s="7">
        <v>70096.63</v>
      </c>
      <c r="I294" s="7">
        <v>156065.70000000001</v>
      </c>
      <c r="J294" s="7">
        <v>159660.79999999999</v>
      </c>
      <c r="K294" s="7">
        <v>91594.26</v>
      </c>
      <c r="L294" s="7">
        <v>117484.7</v>
      </c>
      <c r="M294" s="7">
        <v>140223.79999999999</v>
      </c>
      <c r="N294" s="7">
        <v>99607.82</v>
      </c>
    </row>
    <row r="295" spans="1:14" x14ac:dyDescent="0.15">
      <c r="A295" s="7" t="s">
        <v>305</v>
      </c>
      <c r="B295" s="7">
        <f t="shared" si="4"/>
        <v>0.72221173524370597</v>
      </c>
      <c r="C295" s="7">
        <v>120.07</v>
      </c>
      <c r="D295" s="7">
        <v>5938.61</v>
      </c>
      <c r="E295" s="7">
        <v>6630.76</v>
      </c>
      <c r="F295" s="7">
        <v>5611.65</v>
      </c>
      <c r="G295" s="7">
        <v>4684.33</v>
      </c>
      <c r="H295" s="7">
        <v>6454.34</v>
      </c>
      <c r="I295" s="7">
        <v>5562.61</v>
      </c>
      <c r="J295" s="7">
        <v>5000.41</v>
      </c>
      <c r="K295" s="7">
        <v>10169.040000000001</v>
      </c>
      <c r="L295" s="7">
        <v>8412.4</v>
      </c>
      <c r="M295" s="7">
        <v>11399.39</v>
      </c>
      <c r="N295" s="7">
        <v>8172.65</v>
      </c>
    </row>
    <row r="296" spans="1:14" x14ac:dyDescent="0.15">
      <c r="A296" s="7" t="s">
        <v>306</v>
      </c>
      <c r="B296" s="7">
        <f t="shared" si="4"/>
        <v>0.71505465773039678</v>
      </c>
      <c r="C296" s="7">
        <v>137.35</v>
      </c>
      <c r="D296" s="7">
        <v>7863.18</v>
      </c>
      <c r="E296" s="7">
        <v>10678.89</v>
      </c>
      <c r="F296" s="7">
        <v>6744.47</v>
      </c>
      <c r="G296" s="7">
        <v>8484.6200000000008</v>
      </c>
      <c r="H296" s="7">
        <v>8084.91</v>
      </c>
      <c r="I296" s="7">
        <v>12086.71</v>
      </c>
      <c r="J296" s="7">
        <v>14568.52</v>
      </c>
      <c r="K296" s="7">
        <v>8155.22</v>
      </c>
      <c r="L296" s="7">
        <v>14251.57</v>
      </c>
      <c r="M296" s="7">
        <v>12967.83</v>
      </c>
      <c r="N296" s="7">
        <v>8212.73</v>
      </c>
    </row>
    <row r="297" spans="1:14" x14ac:dyDescent="0.15">
      <c r="A297" s="7" t="s">
        <v>307</v>
      </c>
      <c r="B297" s="7">
        <f t="shared" si="4"/>
        <v>0.70976424881234468</v>
      </c>
      <c r="C297" s="7">
        <v>20523.95</v>
      </c>
      <c r="D297" s="7">
        <v>48183.92</v>
      </c>
      <c r="E297" s="7">
        <v>61561.95</v>
      </c>
      <c r="F297" s="7">
        <v>32271.99</v>
      </c>
      <c r="G297" s="7">
        <v>70179.92</v>
      </c>
      <c r="H297" s="7">
        <v>60164.160000000003</v>
      </c>
      <c r="I297" s="7">
        <v>84421.95</v>
      </c>
      <c r="J297" s="7">
        <v>111198.6</v>
      </c>
      <c r="K297" s="7">
        <v>32255.17</v>
      </c>
      <c r="L297" s="7">
        <v>85874.34</v>
      </c>
      <c r="M297" s="7">
        <v>103959</v>
      </c>
      <c r="N297" s="7">
        <v>42773.88</v>
      </c>
    </row>
    <row r="298" spans="1:14" x14ac:dyDescent="0.15">
      <c r="A298" s="7" t="s">
        <v>308</v>
      </c>
      <c r="B298" s="7">
        <f t="shared" si="4"/>
        <v>0.70920673082515373</v>
      </c>
      <c r="C298" s="7">
        <v>923.54</v>
      </c>
      <c r="D298" s="7">
        <v>41151.800000000003</v>
      </c>
      <c r="E298" s="7">
        <v>57685.96</v>
      </c>
      <c r="F298" s="7">
        <v>54916.76</v>
      </c>
      <c r="G298" s="7">
        <v>33783.81</v>
      </c>
      <c r="H298" s="7">
        <v>51263.29</v>
      </c>
      <c r="I298" s="7">
        <v>73274.929999999993</v>
      </c>
      <c r="J298" s="7">
        <v>55603.44</v>
      </c>
      <c r="K298" s="7">
        <v>44530.99</v>
      </c>
      <c r="L298" s="7">
        <v>73647.259999999995</v>
      </c>
      <c r="M298" s="7">
        <v>72979.679999999993</v>
      </c>
      <c r="N298" s="7">
        <v>84023.52</v>
      </c>
    </row>
    <row r="299" spans="1:14" x14ac:dyDescent="0.15">
      <c r="A299" s="7" t="s">
        <v>309</v>
      </c>
      <c r="B299" s="7">
        <f t="shared" si="4"/>
        <v>0.70422506310926514</v>
      </c>
      <c r="C299" s="7">
        <v>0</v>
      </c>
      <c r="D299" s="7">
        <v>32061.35</v>
      </c>
      <c r="E299" s="7">
        <v>27773.81</v>
      </c>
      <c r="F299" s="7">
        <v>18629.7</v>
      </c>
      <c r="G299" s="7">
        <v>32036.07</v>
      </c>
      <c r="H299" s="7">
        <v>43253.69</v>
      </c>
      <c r="I299" s="7">
        <v>44597.43</v>
      </c>
      <c r="J299" s="7">
        <v>58454.33</v>
      </c>
      <c r="K299" s="7">
        <v>29600.63</v>
      </c>
      <c r="L299" s="7">
        <v>42317.16</v>
      </c>
      <c r="M299" s="7">
        <v>42666.21</v>
      </c>
      <c r="N299" s="7">
        <v>44362.22</v>
      </c>
    </row>
    <row r="300" spans="1:14" x14ac:dyDescent="0.15">
      <c r="A300" s="7" t="s">
        <v>310</v>
      </c>
      <c r="B300" s="7">
        <f t="shared" si="4"/>
        <v>0.69713551629471404</v>
      </c>
      <c r="C300" s="7">
        <v>158.57</v>
      </c>
      <c r="D300" s="7">
        <v>12415.61</v>
      </c>
      <c r="E300" s="7">
        <v>12705.15</v>
      </c>
      <c r="F300" s="7">
        <v>14312.88</v>
      </c>
      <c r="G300" s="7">
        <v>13337.06</v>
      </c>
      <c r="H300" s="7">
        <v>13497.91</v>
      </c>
      <c r="I300" s="7">
        <v>18552.12</v>
      </c>
      <c r="J300" s="7">
        <v>12335.99</v>
      </c>
      <c r="K300" s="7">
        <v>18201.47</v>
      </c>
      <c r="L300" s="7">
        <v>18786.88</v>
      </c>
      <c r="M300" s="7">
        <v>24056.15</v>
      </c>
      <c r="N300" s="7">
        <v>22137.51</v>
      </c>
    </row>
    <row r="301" spans="1:14" x14ac:dyDescent="0.15">
      <c r="A301" s="7" t="s">
        <v>311</v>
      </c>
      <c r="B301" s="7">
        <f t="shared" si="4"/>
        <v>0.69663587089566203</v>
      </c>
      <c r="C301" s="7">
        <v>864.57</v>
      </c>
      <c r="D301" s="7">
        <v>71815.759999999995</v>
      </c>
      <c r="E301" s="7">
        <v>79189.66</v>
      </c>
      <c r="F301" s="7">
        <v>81107.66</v>
      </c>
      <c r="G301" s="7">
        <v>91676.25</v>
      </c>
      <c r="H301" s="7">
        <v>105202</v>
      </c>
      <c r="I301" s="7">
        <v>135533.5</v>
      </c>
      <c r="J301" s="7">
        <v>113349.8</v>
      </c>
      <c r="K301" s="7">
        <v>111851.8</v>
      </c>
      <c r="L301" s="7">
        <v>115190.6</v>
      </c>
      <c r="M301" s="7">
        <v>148711.5</v>
      </c>
      <c r="N301" s="7">
        <v>114327.9</v>
      </c>
    </row>
    <row r="302" spans="1:14" x14ac:dyDescent="0.15">
      <c r="A302" s="7" t="s">
        <v>312</v>
      </c>
      <c r="B302" s="7">
        <f t="shared" si="4"/>
        <v>0.6927232581221543</v>
      </c>
      <c r="C302" s="7">
        <v>0</v>
      </c>
      <c r="D302" s="7">
        <v>4688</v>
      </c>
      <c r="E302" s="7">
        <v>3584.35</v>
      </c>
      <c r="F302" s="7">
        <v>3168.19</v>
      </c>
      <c r="G302" s="7">
        <v>4020.12</v>
      </c>
      <c r="H302" s="7">
        <v>4163.07</v>
      </c>
      <c r="I302" s="7">
        <v>6544.77</v>
      </c>
      <c r="J302" s="7">
        <v>6724.4</v>
      </c>
      <c r="K302" s="7">
        <v>4238.0200000000004</v>
      </c>
      <c r="L302" s="7">
        <v>4884.53</v>
      </c>
      <c r="M302" s="7">
        <v>5587.35</v>
      </c>
      <c r="N302" s="7">
        <v>6014.99</v>
      </c>
    </row>
    <row r="303" spans="1:14" x14ac:dyDescent="0.15">
      <c r="A303" s="7" t="s">
        <v>313</v>
      </c>
      <c r="B303" s="7">
        <f t="shared" si="4"/>
        <v>0.68347055987156502</v>
      </c>
      <c r="C303" s="7">
        <v>0</v>
      </c>
      <c r="D303" s="7">
        <v>10275.16</v>
      </c>
      <c r="E303" s="7">
        <v>8365.2099999999991</v>
      </c>
      <c r="F303" s="7">
        <v>12633.38</v>
      </c>
      <c r="G303" s="7">
        <v>12730.56</v>
      </c>
      <c r="H303" s="7">
        <v>17831.919999999998</v>
      </c>
      <c r="I303" s="7">
        <v>19636.95</v>
      </c>
      <c r="J303" s="7">
        <v>17012.45</v>
      </c>
      <c r="K303" s="7">
        <v>17018.830000000002</v>
      </c>
      <c r="L303" s="7">
        <v>12880.18</v>
      </c>
      <c r="M303" s="7">
        <v>17277.29</v>
      </c>
      <c r="N303" s="7">
        <v>24742.95</v>
      </c>
    </row>
    <row r="304" spans="1:14" x14ac:dyDescent="0.15">
      <c r="A304" s="7" t="s">
        <v>314</v>
      </c>
      <c r="B304" s="7">
        <f t="shared" si="4"/>
        <v>0.68276319288953824</v>
      </c>
      <c r="C304" s="7">
        <v>0</v>
      </c>
      <c r="D304" s="7">
        <v>90482.71</v>
      </c>
      <c r="E304" s="7">
        <v>106129</v>
      </c>
      <c r="F304" s="7">
        <v>76061.72</v>
      </c>
      <c r="G304" s="7">
        <v>77857.84</v>
      </c>
      <c r="H304" s="7">
        <v>111771.5</v>
      </c>
      <c r="I304" s="7">
        <v>153910</v>
      </c>
      <c r="J304" s="7">
        <v>166726.1</v>
      </c>
      <c r="K304" s="7">
        <v>101099</v>
      </c>
      <c r="L304" s="7">
        <v>117860.9</v>
      </c>
      <c r="M304" s="7">
        <v>129328.4</v>
      </c>
      <c r="N304" s="7">
        <v>143602.29999999999</v>
      </c>
    </row>
    <row r="305" spans="1:14" x14ac:dyDescent="0.15">
      <c r="A305" s="7" t="s">
        <v>315</v>
      </c>
      <c r="B305" s="7">
        <f t="shared" si="4"/>
        <v>0.68026033786254225</v>
      </c>
      <c r="C305" s="7">
        <v>274.97000000000003</v>
      </c>
      <c r="D305" s="7">
        <v>3298.08</v>
      </c>
      <c r="E305" s="7">
        <v>3343.74</v>
      </c>
      <c r="F305" s="7">
        <v>2800.89</v>
      </c>
      <c r="G305" s="7">
        <v>2697.64</v>
      </c>
      <c r="H305" s="7">
        <v>3116.03</v>
      </c>
      <c r="I305" s="7">
        <v>4353.71</v>
      </c>
      <c r="J305" s="7">
        <v>2357.04</v>
      </c>
      <c r="K305" s="7">
        <v>4199.72</v>
      </c>
      <c r="L305" s="7">
        <v>4595.3100000000004</v>
      </c>
      <c r="M305" s="7">
        <v>6443.77</v>
      </c>
      <c r="N305" s="7">
        <v>4963.17</v>
      </c>
    </row>
    <row r="306" spans="1:14" x14ac:dyDescent="0.15">
      <c r="A306" s="7" t="s">
        <v>316</v>
      </c>
      <c r="B306" s="7">
        <f t="shared" si="4"/>
        <v>0.67378229777650611</v>
      </c>
      <c r="C306" s="7">
        <v>0</v>
      </c>
      <c r="D306" s="7">
        <v>15526.55</v>
      </c>
      <c r="E306" s="7">
        <v>15121.13</v>
      </c>
      <c r="F306" s="7">
        <v>16915.12</v>
      </c>
      <c r="G306" s="7">
        <v>15585.92</v>
      </c>
      <c r="H306" s="7">
        <v>15565.24</v>
      </c>
      <c r="I306" s="7">
        <v>21889.06</v>
      </c>
      <c r="J306" s="7">
        <v>24079.42</v>
      </c>
      <c r="K306" s="7">
        <v>23407.49</v>
      </c>
      <c r="L306" s="7">
        <v>21269.58</v>
      </c>
      <c r="M306" s="7">
        <v>26565.55</v>
      </c>
      <c r="N306" s="7">
        <v>22977.73</v>
      </c>
    </row>
    <row r="307" spans="1:14" x14ac:dyDescent="0.15">
      <c r="A307" s="7" t="s">
        <v>317</v>
      </c>
      <c r="B307" s="7">
        <f t="shared" si="4"/>
        <v>0.66730227928051622</v>
      </c>
      <c r="C307" s="7">
        <v>269.02999999999997</v>
      </c>
      <c r="D307" s="7">
        <v>713.6</v>
      </c>
      <c r="E307" s="7">
        <v>452.09</v>
      </c>
      <c r="F307" s="7">
        <v>730.27</v>
      </c>
      <c r="G307" s="7">
        <v>376.95</v>
      </c>
      <c r="H307" s="7">
        <v>319.07</v>
      </c>
      <c r="I307" s="7">
        <v>433.84</v>
      </c>
      <c r="J307" s="7">
        <v>798.5</v>
      </c>
      <c r="K307" s="7">
        <v>818.73</v>
      </c>
      <c r="L307" s="7">
        <v>945.99</v>
      </c>
      <c r="M307" s="7">
        <v>616.66999999999996</v>
      </c>
      <c r="N307" s="7">
        <v>1047.3900000000001</v>
      </c>
    </row>
    <row r="308" spans="1:14" x14ac:dyDescent="0.15">
      <c r="A308" s="7" t="s">
        <v>318</v>
      </c>
      <c r="B308" s="7">
        <f t="shared" si="4"/>
        <v>0.66607546463117462</v>
      </c>
      <c r="C308" s="7">
        <v>72246.8</v>
      </c>
      <c r="D308" s="7">
        <v>6553293.5</v>
      </c>
      <c r="E308" s="7">
        <v>10556252</v>
      </c>
      <c r="F308" s="7">
        <v>11154345</v>
      </c>
      <c r="G308" s="7">
        <v>10290033</v>
      </c>
      <c r="H308" s="7">
        <v>8966444</v>
      </c>
      <c r="I308" s="7">
        <v>13814661</v>
      </c>
      <c r="J308" s="7">
        <v>11213752</v>
      </c>
      <c r="K308" s="7">
        <v>12901417</v>
      </c>
      <c r="L308" s="7">
        <v>13730512</v>
      </c>
      <c r="M308" s="7">
        <v>15803691</v>
      </c>
      <c r="N308" s="7">
        <v>18148550</v>
      </c>
    </row>
    <row r="309" spans="1:14" x14ac:dyDescent="0.15">
      <c r="A309" s="7" t="s">
        <v>319</v>
      </c>
      <c r="B309" s="7">
        <f t="shared" si="4"/>
        <v>0.66400121794023226</v>
      </c>
      <c r="C309" s="7">
        <v>0</v>
      </c>
      <c r="D309" s="7">
        <v>7645.05</v>
      </c>
      <c r="E309" s="7">
        <v>29838.03</v>
      </c>
      <c r="F309" s="7">
        <v>16307.43</v>
      </c>
      <c r="G309" s="7">
        <v>31417.48</v>
      </c>
      <c r="H309" s="7">
        <v>11725.68</v>
      </c>
      <c r="I309" s="7">
        <v>24091.97</v>
      </c>
      <c r="J309" s="7">
        <v>41902.730000000003</v>
      </c>
      <c r="K309" s="7">
        <v>19311.32</v>
      </c>
      <c r="L309" s="7">
        <v>28637.13</v>
      </c>
      <c r="M309" s="7">
        <v>33473.47</v>
      </c>
      <c r="N309" s="7">
        <v>27764.39</v>
      </c>
    </row>
    <row r="310" spans="1:14" x14ac:dyDescent="0.15">
      <c r="A310" s="7" t="s">
        <v>320</v>
      </c>
      <c r="B310" s="7">
        <f t="shared" si="4"/>
        <v>0.66054246440764064</v>
      </c>
      <c r="C310" s="7">
        <v>0</v>
      </c>
      <c r="D310" s="7">
        <v>15711.56</v>
      </c>
      <c r="E310" s="7">
        <v>9534.5499999999993</v>
      </c>
      <c r="F310" s="7">
        <v>21033.67</v>
      </c>
      <c r="G310" s="7">
        <v>15358.71</v>
      </c>
      <c r="H310" s="7">
        <v>22473.87</v>
      </c>
      <c r="I310" s="7">
        <v>32783.11</v>
      </c>
      <c r="J310" s="7">
        <v>17890.259999999998</v>
      </c>
      <c r="K310" s="7">
        <v>23192.41</v>
      </c>
      <c r="L310" s="7">
        <v>18179.5</v>
      </c>
      <c r="M310" s="7">
        <v>26745.3</v>
      </c>
      <c r="N310" s="7">
        <v>34015.39</v>
      </c>
    </row>
    <row r="311" spans="1:14" x14ac:dyDescent="0.15">
      <c r="A311" s="7" t="s">
        <v>321</v>
      </c>
      <c r="B311" s="7">
        <f t="shared" si="4"/>
        <v>0.65917222151640964</v>
      </c>
      <c r="C311" s="7">
        <v>0</v>
      </c>
      <c r="D311" s="7">
        <v>24323.81</v>
      </c>
      <c r="E311" s="7">
        <v>25475.99</v>
      </c>
      <c r="F311" s="7">
        <v>26136.19</v>
      </c>
      <c r="G311" s="7">
        <v>20229.88</v>
      </c>
      <c r="H311" s="7">
        <v>26151.66</v>
      </c>
      <c r="I311" s="7">
        <v>39054.85</v>
      </c>
      <c r="J311" s="7">
        <v>33404.93</v>
      </c>
      <c r="K311" s="7">
        <v>38327.42</v>
      </c>
      <c r="L311" s="7">
        <v>36302.75</v>
      </c>
      <c r="M311" s="7">
        <v>37229.519999999997</v>
      </c>
      <c r="N311" s="7">
        <v>38355.32</v>
      </c>
    </row>
    <row r="312" spans="1:14" x14ac:dyDescent="0.15">
      <c r="A312" s="7" t="s">
        <v>322</v>
      </c>
      <c r="B312" s="7">
        <f t="shared" si="4"/>
        <v>0.65364867316024811</v>
      </c>
      <c r="C312" s="7">
        <v>0</v>
      </c>
      <c r="D312" s="7">
        <v>84531.87</v>
      </c>
      <c r="E312" s="7">
        <v>68528.160000000003</v>
      </c>
      <c r="F312" s="7">
        <v>46745.72</v>
      </c>
      <c r="G312" s="7">
        <v>52379.69</v>
      </c>
      <c r="H312" s="7">
        <v>115866</v>
      </c>
      <c r="I312" s="7">
        <v>126169.7</v>
      </c>
      <c r="J312" s="7">
        <v>147499.1</v>
      </c>
      <c r="K312" s="7">
        <v>84988.160000000003</v>
      </c>
      <c r="L312" s="7">
        <v>119873.7</v>
      </c>
      <c r="M312" s="7">
        <v>94919.06</v>
      </c>
      <c r="N312" s="7">
        <v>102237</v>
      </c>
    </row>
    <row r="313" spans="1:14" x14ac:dyDescent="0.15">
      <c r="A313" s="7" t="s">
        <v>323</v>
      </c>
      <c r="B313" s="7">
        <f t="shared" si="4"/>
        <v>0.6535084843663771</v>
      </c>
      <c r="C313" s="7">
        <v>1629.05</v>
      </c>
      <c r="D313" s="7">
        <v>2424.56</v>
      </c>
      <c r="E313" s="7">
        <v>4450.96</v>
      </c>
      <c r="F313" s="7">
        <v>5099.4799999999996</v>
      </c>
      <c r="G313" s="7">
        <v>4817.3500000000004</v>
      </c>
      <c r="H313" s="7">
        <v>4355.1899999999996</v>
      </c>
      <c r="I313" s="7">
        <v>6655.87</v>
      </c>
      <c r="J313" s="7">
        <v>5191.21</v>
      </c>
      <c r="K313" s="7">
        <v>5677.67</v>
      </c>
      <c r="L313" s="7">
        <v>4742.45</v>
      </c>
      <c r="M313" s="7">
        <v>8009.3</v>
      </c>
      <c r="N313" s="7">
        <v>8555.51</v>
      </c>
    </row>
    <row r="314" spans="1:14" x14ac:dyDescent="0.15">
      <c r="A314" s="7" t="s">
        <v>324</v>
      </c>
      <c r="B314" s="7">
        <f t="shared" si="4"/>
        <v>0.65089668345693874</v>
      </c>
      <c r="C314" s="7">
        <v>3251.21</v>
      </c>
      <c r="D314" s="7">
        <v>29740.400000000001</v>
      </c>
      <c r="E314" s="7">
        <v>48644.73</v>
      </c>
      <c r="F314" s="7">
        <v>38665.230000000003</v>
      </c>
      <c r="G314" s="7">
        <v>26048.67</v>
      </c>
      <c r="H314" s="7">
        <v>32699.67</v>
      </c>
      <c r="I314" s="7">
        <v>58067.68</v>
      </c>
      <c r="J314" s="7">
        <v>35973.18</v>
      </c>
      <c r="K314" s="7">
        <v>43501.41</v>
      </c>
      <c r="L314" s="7">
        <v>57956.92</v>
      </c>
      <c r="M314" s="7">
        <v>67496.399999999994</v>
      </c>
      <c r="N314" s="7">
        <v>61108.75</v>
      </c>
    </row>
    <row r="315" spans="1:14" x14ac:dyDescent="0.15">
      <c r="A315" s="7" t="s">
        <v>325</v>
      </c>
      <c r="B315" s="7">
        <f t="shared" si="4"/>
        <v>0.64625401686717054</v>
      </c>
      <c r="C315" s="7">
        <v>153.88999999999999</v>
      </c>
      <c r="D315" s="7">
        <v>12178.1</v>
      </c>
      <c r="E315" s="7">
        <v>8988.5300000000007</v>
      </c>
      <c r="F315" s="7">
        <v>9784.07</v>
      </c>
      <c r="G315" s="7">
        <v>8583.9699999999993</v>
      </c>
      <c r="H315" s="7">
        <v>8871.6299999999992</v>
      </c>
      <c r="I315" s="7">
        <v>14396.34</v>
      </c>
      <c r="J315" s="7">
        <v>14706.15</v>
      </c>
      <c r="K315" s="7">
        <v>13945.28</v>
      </c>
      <c r="L315" s="7">
        <v>13091.54</v>
      </c>
      <c r="M315" s="7">
        <v>15557.64</v>
      </c>
      <c r="N315" s="7">
        <v>18186.53</v>
      </c>
    </row>
    <row r="316" spans="1:14" x14ac:dyDescent="0.15">
      <c r="A316" s="7" t="s">
        <v>326</v>
      </c>
      <c r="B316" s="7">
        <f t="shared" si="4"/>
        <v>0.64346799870766525</v>
      </c>
      <c r="C316" s="7">
        <v>0</v>
      </c>
      <c r="D316" s="7">
        <v>184572.14</v>
      </c>
      <c r="E316" s="7">
        <v>192133.7</v>
      </c>
      <c r="F316" s="7">
        <v>146784.1</v>
      </c>
      <c r="G316" s="7">
        <v>193051.2</v>
      </c>
      <c r="H316" s="7">
        <v>193142.6</v>
      </c>
      <c r="I316" s="7">
        <v>282585.3</v>
      </c>
      <c r="J316" s="7">
        <v>345506.7</v>
      </c>
      <c r="K316" s="7">
        <v>215414.6</v>
      </c>
      <c r="L316" s="7">
        <v>302731.09999999998</v>
      </c>
      <c r="M316" s="7">
        <v>296340.90000000002</v>
      </c>
      <c r="N316" s="7">
        <v>253885.7</v>
      </c>
    </row>
    <row r="317" spans="1:14" x14ac:dyDescent="0.15">
      <c r="A317" s="7" t="s">
        <v>327</v>
      </c>
      <c r="B317" s="7">
        <f t="shared" si="4"/>
        <v>0.63164111628045727</v>
      </c>
      <c r="C317" s="7">
        <v>1813.35</v>
      </c>
      <c r="D317" s="7">
        <v>125894.81</v>
      </c>
      <c r="E317" s="7">
        <v>170447.5</v>
      </c>
      <c r="F317" s="7">
        <v>181586.5</v>
      </c>
      <c r="G317" s="7">
        <v>163069.6</v>
      </c>
      <c r="H317" s="7">
        <v>163621.1</v>
      </c>
      <c r="I317" s="7">
        <v>268001.59999999998</v>
      </c>
      <c r="J317" s="7">
        <v>194185.2</v>
      </c>
      <c r="K317" s="7">
        <v>255186.8</v>
      </c>
      <c r="L317" s="7">
        <v>247787.6</v>
      </c>
      <c r="M317" s="7">
        <v>262813.7</v>
      </c>
      <c r="N317" s="7">
        <v>300651.7</v>
      </c>
    </row>
    <row r="318" spans="1:14" x14ac:dyDescent="0.15">
      <c r="A318" s="7" t="s">
        <v>328</v>
      </c>
      <c r="B318" s="7">
        <f t="shared" si="4"/>
        <v>0.62874995997653771</v>
      </c>
      <c r="C318" s="7">
        <v>858.89</v>
      </c>
      <c r="D318" s="7">
        <v>8699.99</v>
      </c>
      <c r="E318" s="7">
        <v>19488.259999999998</v>
      </c>
      <c r="F318" s="7">
        <v>6715.59</v>
      </c>
      <c r="G318" s="7">
        <v>13422.91</v>
      </c>
      <c r="H318" s="7">
        <v>13202.26</v>
      </c>
      <c r="I318" s="7">
        <v>22872.14</v>
      </c>
      <c r="J318" s="7">
        <v>25323.96</v>
      </c>
      <c r="K318" s="7">
        <v>10029.15</v>
      </c>
      <c r="L318" s="7">
        <v>24586.720000000001</v>
      </c>
      <c r="M318" s="7">
        <v>23098.83</v>
      </c>
      <c r="N318" s="7">
        <v>11520.32</v>
      </c>
    </row>
    <row r="319" spans="1:14" x14ac:dyDescent="0.15">
      <c r="A319" s="7" t="s">
        <v>329</v>
      </c>
      <c r="B319" s="7">
        <f t="shared" si="4"/>
        <v>0.61600041775836312</v>
      </c>
      <c r="C319" s="7">
        <v>5227.9399999999996</v>
      </c>
      <c r="D319" s="7">
        <v>130309.73</v>
      </c>
      <c r="E319" s="7">
        <v>160544.9</v>
      </c>
      <c r="F319" s="7">
        <v>113118.39999999999</v>
      </c>
      <c r="G319" s="7">
        <v>146141.4</v>
      </c>
      <c r="H319" s="7">
        <v>196001.6</v>
      </c>
      <c r="I319" s="7">
        <v>267311.40000000002</v>
      </c>
      <c r="J319" s="7">
        <v>300180.90000000002</v>
      </c>
      <c r="K319" s="7">
        <v>182560.7</v>
      </c>
      <c r="L319" s="7">
        <v>229641.7</v>
      </c>
      <c r="M319" s="7">
        <v>196704.1</v>
      </c>
      <c r="N319" s="7">
        <v>277073</v>
      </c>
    </row>
    <row r="320" spans="1:14" x14ac:dyDescent="0.15">
      <c r="A320" s="7" t="s">
        <v>330</v>
      </c>
      <c r="B320" s="7">
        <f t="shared" si="4"/>
        <v>0.60972481957703317</v>
      </c>
      <c r="C320" s="7">
        <v>0</v>
      </c>
      <c r="D320" s="7">
        <v>48279.17</v>
      </c>
      <c r="E320" s="7">
        <v>59379.53</v>
      </c>
      <c r="F320" s="7">
        <v>27853.78</v>
      </c>
      <c r="G320" s="7">
        <v>53012</v>
      </c>
      <c r="H320" s="7">
        <v>53605.97</v>
      </c>
      <c r="I320" s="7">
        <v>91312.12</v>
      </c>
      <c r="J320" s="7">
        <v>153475.79999999999</v>
      </c>
      <c r="K320" s="7">
        <v>44350.77</v>
      </c>
      <c r="L320" s="7">
        <v>68101.63</v>
      </c>
      <c r="M320" s="7">
        <v>67872.929999999993</v>
      </c>
      <c r="N320" s="7">
        <v>51423.92</v>
      </c>
    </row>
    <row r="321" spans="1:14" x14ac:dyDescent="0.15">
      <c r="A321" s="7" t="s">
        <v>331</v>
      </c>
      <c r="B321" s="7">
        <f t="shared" si="4"/>
        <v>0.59966415175994148</v>
      </c>
      <c r="C321" s="7">
        <v>0</v>
      </c>
      <c r="D321" s="7">
        <v>44022.06</v>
      </c>
      <c r="E321" s="7">
        <v>61798.5</v>
      </c>
      <c r="F321" s="7">
        <v>45125.11</v>
      </c>
      <c r="G321" s="7">
        <v>56876.47</v>
      </c>
      <c r="H321" s="7">
        <v>76673.88</v>
      </c>
      <c r="I321" s="7">
        <v>115689.60000000001</v>
      </c>
      <c r="J321" s="7">
        <v>109000.9</v>
      </c>
      <c r="K321" s="7">
        <v>71803.97</v>
      </c>
      <c r="L321" s="7">
        <v>93054.38</v>
      </c>
      <c r="M321" s="7">
        <v>90640.84</v>
      </c>
      <c r="N321" s="7">
        <v>89121.02</v>
      </c>
    </row>
    <row r="322" spans="1:14" x14ac:dyDescent="0.15">
      <c r="A322" s="7" t="s">
        <v>332</v>
      </c>
      <c r="B322" s="7">
        <f t="shared" si="4"/>
        <v>0.59929310542484926</v>
      </c>
      <c r="C322" s="7">
        <v>0</v>
      </c>
      <c r="D322" s="7">
        <v>77906.460000000006</v>
      </c>
      <c r="E322" s="7">
        <v>92145.77</v>
      </c>
      <c r="F322" s="7">
        <v>71205.42</v>
      </c>
      <c r="G322" s="7">
        <v>80609.73</v>
      </c>
      <c r="H322" s="7">
        <v>117682.6</v>
      </c>
      <c r="I322" s="7">
        <v>157905.5</v>
      </c>
      <c r="J322" s="7">
        <v>192702.6</v>
      </c>
      <c r="K322" s="7">
        <v>113284.4</v>
      </c>
      <c r="L322" s="7">
        <v>138079.9</v>
      </c>
      <c r="M322" s="7">
        <v>125099</v>
      </c>
      <c r="N322" s="7">
        <v>153065.5</v>
      </c>
    </row>
    <row r="323" spans="1:14" x14ac:dyDescent="0.15">
      <c r="A323" s="7" t="s">
        <v>333</v>
      </c>
      <c r="B323" s="7">
        <f t="shared" si="4"/>
        <v>0.59735299256640306</v>
      </c>
      <c r="C323" s="7">
        <v>54005.64</v>
      </c>
      <c r="D323" s="7">
        <v>911540.5</v>
      </c>
      <c r="E323" s="7">
        <v>1042938</v>
      </c>
      <c r="F323" s="7">
        <v>940683.3</v>
      </c>
      <c r="G323" s="7">
        <v>928000.5</v>
      </c>
      <c r="H323" s="7">
        <v>928973.9</v>
      </c>
      <c r="I323" s="7">
        <v>1509488</v>
      </c>
      <c r="J323" s="7">
        <v>1297342</v>
      </c>
      <c r="K323" s="7">
        <v>1480437</v>
      </c>
      <c r="L323" s="7">
        <v>1685417</v>
      </c>
      <c r="M323" s="7">
        <v>1774391</v>
      </c>
      <c r="N323" s="7">
        <v>1799313</v>
      </c>
    </row>
    <row r="324" spans="1:14" x14ac:dyDescent="0.15">
      <c r="A324" s="7" t="s">
        <v>334</v>
      </c>
      <c r="B324" s="7">
        <f t="shared" si="4"/>
        <v>0.5966965032457614</v>
      </c>
      <c r="C324" s="7">
        <v>174.97</v>
      </c>
      <c r="D324" s="7">
        <v>7135.55</v>
      </c>
      <c r="E324" s="7">
        <v>11758.47</v>
      </c>
      <c r="F324" s="7">
        <v>9579.51</v>
      </c>
      <c r="G324" s="7">
        <v>11711.81</v>
      </c>
      <c r="H324" s="7">
        <v>16950.189999999999</v>
      </c>
      <c r="I324" s="7">
        <v>22120.01</v>
      </c>
      <c r="J324" s="7">
        <v>36474.86</v>
      </c>
      <c r="K324" s="7">
        <v>11197.32</v>
      </c>
      <c r="L324" s="7">
        <v>16019.16</v>
      </c>
      <c r="M324" s="7">
        <v>18053.849999999999</v>
      </c>
      <c r="N324" s="7">
        <v>11038.5</v>
      </c>
    </row>
    <row r="325" spans="1:14" x14ac:dyDescent="0.15">
      <c r="A325" s="7" t="s">
        <v>335</v>
      </c>
      <c r="B325" s="7">
        <f t="shared" ref="B325:B362" si="5">AVERAGE(D325:H325)/AVERAGE(I325:N325)</f>
        <v>0.59382419303969924</v>
      </c>
      <c r="C325" s="7">
        <v>178798.1</v>
      </c>
      <c r="D325" s="7">
        <v>1536724.38</v>
      </c>
      <c r="E325" s="7">
        <v>1943497</v>
      </c>
      <c r="F325" s="7">
        <v>1876300</v>
      </c>
      <c r="G325" s="7">
        <v>1723416</v>
      </c>
      <c r="H325" s="7">
        <v>1695697</v>
      </c>
      <c r="I325" s="7">
        <v>3040984</v>
      </c>
      <c r="J325" s="7">
        <v>2715286</v>
      </c>
      <c r="K325" s="7">
        <v>2827480</v>
      </c>
      <c r="L325" s="7">
        <v>2919383</v>
      </c>
      <c r="M325" s="7">
        <v>2957923</v>
      </c>
      <c r="N325" s="7">
        <v>3272747</v>
      </c>
    </row>
    <row r="326" spans="1:14" x14ac:dyDescent="0.15">
      <c r="A326" s="7" t="s">
        <v>336</v>
      </c>
      <c r="B326" s="7">
        <f t="shared" si="5"/>
        <v>0.59184076262190055</v>
      </c>
      <c r="C326" s="7">
        <v>1045.57</v>
      </c>
      <c r="D326" s="7">
        <v>198442.36</v>
      </c>
      <c r="E326" s="7">
        <v>184410.2</v>
      </c>
      <c r="F326" s="7">
        <v>176680.3</v>
      </c>
      <c r="G326" s="7">
        <v>141994.79999999999</v>
      </c>
      <c r="H326" s="7">
        <v>170702.3</v>
      </c>
      <c r="I326" s="7">
        <v>275937.7</v>
      </c>
      <c r="J326" s="7">
        <v>278225.09999999998</v>
      </c>
      <c r="K326" s="7">
        <v>317031.40000000002</v>
      </c>
      <c r="L326" s="7">
        <v>291302</v>
      </c>
      <c r="M326" s="7">
        <v>279922.40000000002</v>
      </c>
      <c r="N326" s="7">
        <v>326090.8</v>
      </c>
    </row>
    <row r="327" spans="1:14" x14ac:dyDescent="0.15">
      <c r="A327" s="7" t="s">
        <v>337</v>
      </c>
      <c r="B327" s="7">
        <f t="shared" si="5"/>
        <v>0.58321245378695985</v>
      </c>
      <c r="C327" s="7">
        <v>405.27</v>
      </c>
      <c r="D327" s="7">
        <v>32904.86</v>
      </c>
      <c r="E327" s="7">
        <v>21325.97</v>
      </c>
      <c r="F327" s="7">
        <v>46544</v>
      </c>
      <c r="G327" s="7">
        <v>32854.74</v>
      </c>
      <c r="H327" s="7">
        <v>53017.53</v>
      </c>
      <c r="I327" s="7">
        <v>86373.32</v>
      </c>
      <c r="J327" s="7">
        <v>48864.5</v>
      </c>
      <c r="K327" s="7">
        <v>53070.79</v>
      </c>
      <c r="L327" s="7">
        <v>37234.269999999997</v>
      </c>
      <c r="M327" s="7">
        <v>83187.48</v>
      </c>
      <c r="N327" s="7">
        <v>75308.97</v>
      </c>
    </row>
    <row r="328" spans="1:14" x14ac:dyDescent="0.15">
      <c r="A328" s="7" t="s">
        <v>338</v>
      </c>
      <c r="B328" s="7">
        <f t="shared" si="5"/>
        <v>0.57744297180142823</v>
      </c>
      <c r="C328" s="7">
        <v>1908.23</v>
      </c>
      <c r="D328" s="7">
        <v>178997.08</v>
      </c>
      <c r="E328" s="7">
        <v>182398.8</v>
      </c>
      <c r="F328" s="7">
        <v>182349.5</v>
      </c>
      <c r="G328" s="7">
        <v>195261.2</v>
      </c>
      <c r="H328" s="7">
        <v>201658.8</v>
      </c>
      <c r="I328" s="7">
        <v>335460.59999999998</v>
      </c>
      <c r="J328" s="7">
        <v>303688.3</v>
      </c>
      <c r="K328" s="7">
        <v>315877</v>
      </c>
      <c r="L328" s="7">
        <v>337485.1</v>
      </c>
      <c r="M328" s="7">
        <v>320333.3</v>
      </c>
      <c r="N328" s="7">
        <v>341978.1</v>
      </c>
    </row>
    <row r="329" spans="1:14" x14ac:dyDescent="0.15">
      <c r="A329" s="7" t="s">
        <v>339</v>
      </c>
      <c r="B329" s="7">
        <f t="shared" si="5"/>
        <v>0.57643008141669372</v>
      </c>
      <c r="C329" s="7">
        <v>0</v>
      </c>
      <c r="D329" s="7">
        <v>7261</v>
      </c>
      <c r="E329" s="7">
        <v>7145.19</v>
      </c>
      <c r="F329" s="7">
        <v>10881.7</v>
      </c>
      <c r="G329" s="7">
        <v>12384.57</v>
      </c>
      <c r="H329" s="7">
        <v>15137.84</v>
      </c>
      <c r="I329" s="7">
        <v>19729.32</v>
      </c>
      <c r="J329" s="7">
        <v>13584.66</v>
      </c>
      <c r="K329" s="7">
        <v>18370.89</v>
      </c>
      <c r="L329" s="7">
        <v>15344.72</v>
      </c>
      <c r="M329" s="7">
        <v>21780.85</v>
      </c>
      <c r="N329" s="7">
        <v>21128.93</v>
      </c>
    </row>
    <row r="330" spans="1:14" x14ac:dyDescent="0.15">
      <c r="A330" s="7" t="s">
        <v>340</v>
      </c>
      <c r="B330" s="7">
        <f t="shared" si="5"/>
        <v>0.57543797655468043</v>
      </c>
      <c r="C330" s="7">
        <v>596.41</v>
      </c>
      <c r="D330" s="7">
        <v>11661.69</v>
      </c>
      <c r="E330" s="7">
        <v>18352.46</v>
      </c>
      <c r="F330" s="7">
        <v>19792.11</v>
      </c>
      <c r="G330" s="7">
        <v>15489.67</v>
      </c>
      <c r="H330" s="7">
        <v>12327.21</v>
      </c>
      <c r="I330" s="7">
        <v>28206.75</v>
      </c>
      <c r="J330" s="7">
        <v>18033.330000000002</v>
      </c>
      <c r="K330" s="7">
        <v>24416.22</v>
      </c>
      <c r="L330" s="7">
        <v>28415.17</v>
      </c>
      <c r="M330" s="7">
        <v>33620.06</v>
      </c>
      <c r="N330" s="7">
        <v>29181.29</v>
      </c>
    </row>
    <row r="331" spans="1:14" x14ac:dyDescent="0.15">
      <c r="A331" s="7" t="s">
        <v>341</v>
      </c>
      <c r="B331" s="7">
        <f t="shared" si="5"/>
        <v>0.57318494415252186</v>
      </c>
      <c r="C331" s="7">
        <v>1641.96</v>
      </c>
      <c r="D331" s="7">
        <v>26166.06</v>
      </c>
      <c r="E331" s="7">
        <v>34073.1</v>
      </c>
      <c r="F331" s="7">
        <v>25799.599999999999</v>
      </c>
      <c r="G331" s="7">
        <v>32892.06</v>
      </c>
      <c r="H331" s="7">
        <v>48870.62</v>
      </c>
      <c r="I331" s="7">
        <v>69780.63</v>
      </c>
      <c r="J331" s="7">
        <v>73208.98</v>
      </c>
      <c r="K331" s="7">
        <v>48916.56</v>
      </c>
      <c r="L331" s="7">
        <v>56762.62</v>
      </c>
      <c r="M331" s="7">
        <v>47214.46</v>
      </c>
      <c r="N331" s="7">
        <v>55419.99</v>
      </c>
    </row>
    <row r="332" spans="1:14" x14ac:dyDescent="0.15">
      <c r="A332" s="7" t="s">
        <v>342</v>
      </c>
      <c r="B332" s="7">
        <f t="shared" si="5"/>
        <v>0.57318494415252186</v>
      </c>
      <c r="C332" s="7">
        <v>1641.96</v>
      </c>
      <c r="D332" s="7">
        <v>26166.06</v>
      </c>
      <c r="E332" s="7">
        <v>34073.1</v>
      </c>
      <c r="F332" s="7">
        <v>25799.599999999999</v>
      </c>
      <c r="G332" s="7">
        <v>32892.06</v>
      </c>
      <c r="H332" s="7">
        <v>48870.62</v>
      </c>
      <c r="I332" s="7">
        <v>69780.63</v>
      </c>
      <c r="J332" s="7">
        <v>73208.98</v>
      </c>
      <c r="K332" s="7">
        <v>48916.56</v>
      </c>
      <c r="L332" s="7">
        <v>56762.62</v>
      </c>
      <c r="M332" s="7">
        <v>47214.46</v>
      </c>
      <c r="N332" s="7">
        <v>55419.99</v>
      </c>
    </row>
    <row r="333" spans="1:14" x14ac:dyDescent="0.15">
      <c r="A333" s="7" t="s">
        <v>343</v>
      </c>
      <c r="B333" s="7">
        <f t="shared" si="5"/>
        <v>0.57234971092691267</v>
      </c>
      <c r="C333" s="7">
        <v>0</v>
      </c>
      <c r="D333" s="7">
        <v>2221.41</v>
      </c>
      <c r="E333" s="7">
        <v>1535.3</v>
      </c>
      <c r="F333" s="7">
        <v>3003.62</v>
      </c>
      <c r="G333" s="7">
        <v>2631.02</v>
      </c>
      <c r="H333" s="7">
        <v>3961.75</v>
      </c>
      <c r="I333" s="7">
        <v>6423.2</v>
      </c>
      <c r="J333" s="7">
        <v>4052.96</v>
      </c>
      <c r="K333" s="7">
        <v>3362.73</v>
      </c>
      <c r="L333" s="7">
        <v>3091.29</v>
      </c>
      <c r="M333" s="7">
        <v>6231.75</v>
      </c>
      <c r="N333" s="7">
        <v>4834.45</v>
      </c>
    </row>
    <row r="334" spans="1:14" x14ac:dyDescent="0.15">
      <c r="A334" s="7" t="s">
        <v>344</v>
      </c>
      <c r="B334" s="7">
        <f t="shared" si="5"/>
        <v>0.56486813628270693</v>
      </c>
      <c r="C334" s="7">
        <v>0</v>
      </c>
      <c r="D334" s="7">
        <v>19750.04</v>
      </c>
      <c r="E334" s="7">
        <v>20970.47</v>
      </c>
      <c r="F334" s="7">
        <v>19564.419999999998</v>
      </c>
      <c r="G334" s="7">
        <v>17759.84</v>
      </c>
      <c r="H334" s="7">
        <v>18870.8</v>
      </c>
      <c r="I334" s="7">
        <v>36250.550000000003</v>
      </c>
      <c r="J334" s="7">
        <v>31892.36</v>
      </c>
      <c r="K334" s="7">
        <v>27653.56</v>
      </c>
      <c r="L334" s="7">
        <v>39341.64</v>
      </c>
      <c r="M334" s="7">
        <v>35382.29</v>
      </c>
      <c r="N334" s="7">
        <v>35366.03</v>
      </c>
    </row>
    <row r="335" spans="1:14" x14ac:dyDescent="0.15">
      <c r="A335" s="7" t="s">
        <v>345</v>
      </c>
      <c r="B335" s="7">
        <f t="shared" si="5"/>
        <v>0.56374777069877036</v>
      </c>
      <c r="C335" s="7">
        <v>0</v>
      </c>
      <c r="D335" s="7">
        <v>6656.77</v>
      </c>
      <c r="E335" s="7">
        <v>6749.41</v>
      </c>
      <c r="F335" s="7">
        <v>7700.28</v>
      </c>
      <c r="G335" s="7">
        <v>8830.6200000000008</v>
      </c>
      <c r="H335" s="7">
        <v>8537.7000000000007</v>
      </c>
      <c r="I335" s="7">
        <v>13154.11</v>
      </c>
      <c r="J335" s="7">
        <v>11908.06</v>
      </c>
      <c r="K335" s="7">
        <v>13527.56</v>
      </c>
      <c r="L335" s="7">
        <v>13899.28</v>
      </c>
      <c r="M335" s="7">
        <v>15118.11</v>
      </c>
      <c r="N335" s="7">
        <v>14290.74</v>
      </c>
    </row>
    <row r="336" spans="1:14" x14ac:dyDescent="0.15">
      <c r="A336" s="7" t="s">
        <v>346</v>
      </c>
      <c r="B336" s="7">
        <f t="shared" si="5"/>
        <v>0.56344912658252011</v>
      </c>
      <c r="C336" s="7">
        <v>309.83999999999997</v>
      </c>
      <c r="D336" s="7">
        <v>9157.34</v>
      </c>
      <c r="E336" s="7">
        <v>13059.54</v>
      </c>
      <c r="F336" s="7">
        <v>13480.31</v>
      </c>
      <c r="G336" s="7">
        <v>12620.18</v>
      </c>
      <c r="H336" s="7">
        <v>12429.55</v>
      </c>
      <c r="I336" s="7">
        <v>24718.95</v>
      </c>
      <c r="J336" s="7">
        <v>16845.59</v>
      </c>
      <c r="K336" s="7">
        <v>16817.97</v>
      </c>
      <c r="L336" s="7">
        <v>24207.65</v>
      </c>
      <c r="M336" s="7">
        <v>24235.119999999999</v>
      </c>
      <c r="N336" s="7">
        <v>22549.85</v>
      </c>
    </row>
    <row r="337" spans="1:14" x14ac:dyDescent="0.15">
      <c r="A337" s="7" t="s">
        <v>347</v>
      </c>
      <c r="B337" s="7">
        <f t="shared" si="5"/>
        <v>0.56278321552320498</v>
      </c>
      <c r="C337" s="7">
        <v>598.26</v>
      </c>
      <c r="D337" s="7">
        <v>20319.810000000001</v>
      </c>
      <c r="E337" s="7">
        <v>20663.509999999998</v>
      </c>
      <c r="F337" s="7">
        <v>19451.060000000001</v>
      </c>
      <c r="G337" s="7">
        <v>21540.21</v>
      </c>
      <c r="H337" s="7">
        <v>22503.83</v>
      </c>
      <c r="I337" s="7">
        <v>27038.1</v>
      </c>
      <c r="J337" s="7">
        <v>25644.41</v>
      </c>
      <c r="K337" s="7">
        <v>36474.92</v>
      </c>
      <c r="L337" s="7">
        <v>44851.99</v>
      </c>
      <c r="M337" s="7">
        <v>47781.06</v>
      </c>
      <c r="N337" s="7">
        <v>40984.65</v>
      </c>
    </row>
    <row r="338" spans="1:14" x14ac:dyDescent="0.15">
      <c r="A338" s="7" t="s">
        <v>348</v>
      </c>
      <c r="B338" s="7">
        <f t="shared" si="5"/>
        <v>0.55189324902914505</v>
      </c>
      <c r="C338" s="7">
        <v>0</v>
      </c>
      <c r="D338" s="7">
        <v>3276.26</v>
      </c>
      <c r="E338" s="7">
        <v>2048.19</v>
      </c>
      <c r="F338" s="7">
        <v>3619.64</v>
      </c>
      <c r="G338" s="7">
        <v>3439.33</v>
      </c>
      <c r="H338" s="7">
        <v>3095.3</v>
      </c>
      <c r="I338" s="7">
        <v>5897.08</v>
      </c>
      <c r="J338" s="7">
        <v>4733</v>
      </c>
      <c r="K338" s="7">
        <v>6079.72</v>
      </c>
      <c r="L338" s="7">
        <v>4956.3500000000004</v>
      </c>
      <c r="M338" s="7">
        <v>5844.69</v>
      </c>
      <c r="N338" s="7">
        <v>6145.06</v>
      </c>
    </row>
    <row r="339" spans="1:14" x14ac:dyDescent="0.15">
      <c r="A339" s="7" t="s">
        <v>349</v>
      </c>
      <c r="B339" s="7">
        <f t="shared" si="5"/>
        <v>0.54729478686918043</v>
      </c>
      <c r="C339" s="7">
        <v>1413.34</v>
      </c>
      <c r="D339" s="7">
        <v>380147.25</v>
      </c>
      <c r="E339" s="7">
        <v>438925.8</v>
      </c>
      <c r="F339" s="7">
        <v>408306.3</v>
      </c>
      <c r="G339" s="7">
        <v>365583.3</v>
      </c>
      <c r="H339" s="7">
        <v>432601.9</v>
      </c>
      <c r="I339" s="7">
        <v>802237</v>
      </c>
      <c r="J339" s="7">
        <v>564378.19999999995</v>
      </c>
      <c r="K339" s="7">
        <v>696406.4</v>
      </c>
      <c r="L339" s="7">
        <v>811171</v>
      </c>
      <c r="M339" s="7">
        <v>785632.8</v>
      </c>
      <c r="N339" s="7">
        <v>781432.8</v>
      </c>
    </row>
    <row r="340" spans="1:14" x14ac:dyDescent="0.15">
      <c r="A340" s="7" t="s">
        <v>350</v>
      </c>
      <c r="B340" s="7">
        <f t="shared" si="5"/>
        <v>0.5422513841090133</v>
      </c>
      <c r="C340" s="7">
        <v>0</v>
      </c>
      <c r="D340" s="7">
        <v>23796.65</v>
      </c>
      <c r="E340" s="7">
        <v>38811.760000000002</v>
      </c>
      <c r="F340" s="7">
        <v>18608.41</v>
      </c>
      <c r="G340" s="7">
        <v>44583.23</v>
      </c>
      <c r="H340" s="7">
        <v>26203.98</v>
      </c>
      <c r="I340" s="7">
        <v>81038.16</v>
      </c>
      <c r="J340" s="7">
        <v>63009.81</v>
      </c>
      <c r="K340" s="7">
        <v>37781.18</v>
      </c>
      <c r="L340" s="7">
        <v>45835.03</v>
      </c>
      <c r="M340" s="7">
        <v>56145.86</v>
      </c>
      <c r="N340" s="7">
        <v>52574.23</v>
      </c>
    </row>
    <row r="341" spans="1:14" x14ac:dyDescent="0.15">
      <c r="A341" s="7" t="s">
        <v>351</v>
      </c>
      <c r="B341" s="7">
        <f t="shared" si="5"/>
        <v>0.53415063173767019</v>
      </c>
      <c r="C341" s="7">
        <v>29144.29</v>
      </c>
      <c r="D341" s="7">
        <v>115152.66</v>
      </c>
      <c r="E341" s="7">
        <v>128539.5</v>
      </c>
      <c r="F341" s="7">
        <v>151517.70000000001</v>
      </c>
      <c r="G341" s="7">
        <v>219972.1</v>
      </c>
      <c r="H341" s="7">
        <v>268741.5</v>
      </c>
      <c r="I341" s="7">
        <v>404463.9</v>
      </c>
      <c r="J341" s="7">
        <v>301903.2</v>
      </c>
      <c r="K341" s="7">
        <v>263009.8</v>
      </c>
      <c r="L341" s="7">
        <v>300619.8</v>
      </c>
      <c r="M341" s="7">
        <v>414233.1</v>
      </c>
      <c r="N341" s="7">
        <v>301554.90000000002</v>
      </c>
    </row>
    <row r="342" spans="1:14" x14ac:dyDescent="0.15">
      <c r="A342" s="7" t="s">
        <v>352</v>
      </c>
      <c r="B342" s="7">
        <f t="shared" si="5"/>
        <v>0.52988593910736526</v>
      </c>
      <c r="C342" s="7">
        <v>0</v>
      </c>
      <c r="D342" s="7">
        <v>1959.13</v>
      </c>
      <c r="E342" s="7">
        <v>2621.15</v>
      </c>
      <c r="F342" s="7">
        <v>2190.44</v>
      </c>
      <c r="G342" s="7">
        <v>1753.84</v>
      </c>
      <c r="H342" s="7">
        <v>3219.62</v>
      </c>
      <c r="I342" s="7">
        <v>3655.23</v>
      </c>
      <c r="J342" s="7">
        <v>3196.75</v>
      </c>
      <c r="K342" s="7">
        <v>4124.3500000000004</v>
      </c>
      <c r="L342" s="7">
        <v>5061.95</v>
      </c>
      <c r="M342" s="7">
        <v>5504.63</v>
      </c>
      <c r="N342" s="7">
        <v>5053.41</v>
      </c>
    </row>
    <row r="343" spans="1:14" x14ac:dyDescent="0.15">
      <c r="A343" s="7" t="s">
        <v>353</v>
      </c>
      <c r="B343" s="7">
        <f t="shared" si="5"/>
        <v>0.52871744877566862</v>
      </c>
      <c r="C343" s="7">
        <v>0</v>
      </c>
      <c r="D343" s="7">
        <v>21818.54</v>
      </c>
      <c r="E343" s="7">
        <v>16200.1</v>
      </c>
      <c r="F343" s="7">
        <v>24174.080000000002</v>
      </c>
      <c r="G343" s="7">
        <v>27252.240000000002</v>
      </c>
      <c r="H343" s="7">
        <v>30135.81</v>
      </c>
      <c r="I343" s="7">
        <v>43698.03</v>
      </c>
      <c r="J343" s="7">
        <v>35749.46</v>
      </c>
      <c r="K343" s="7">
        <v>43215.39</v>
      </c>
      <c r="L343" s="7">
        <v>35485.89</v>
      </c>
      <c r="M343" s="7">
        <v>56337.53</v>
      </c>
      <c r="N343" s="7">
        <v>56919.39</v>
      </c>
    </row>
    <row r="344" spans="1:14" x14ac:dyDescent="0.15">
      <c r="A344" s="7" t="s">
        <v>354</v>
      </c>
      <c r="B344" s="7">
        <f t="shared" si="5"/>
        <v>0.52483850300177237</v>
      </c>
      <c r="C344" s="7">
        <v>3004.53</v>
      </c>
      <c r="D344" s="7">
        <v>14453.36</v>
      </c>
      <c r="E344" s="7">
        <v>16184.7</v>
      </c>
      <c r="F344" s="7">
        <v>18427.419999999998</v>
      </c>
      <c r="G344" s="7">
        <v>17290.98</v>
      </c>
      <c r="H344" s="7">
        <v>19902.27</v>
      </c>
      <c r="I344" s="7">
        <v>34730.400000000001</v>
      </c>
      <c r="J344" s="7">
        <v>22760.31</v>
      </c>
      <c r="K344" s="7">
        <v>25853.77</v>
      </c>
      <c r="L344" s="7">
        <v>37742.230000000003</v>
      </c>
      <c r="M344" s="7">
        <v>36344.61</v>
      </c>
      <c r="N344" s="7">
        <v>39792.160000000003</v>
      </c>
    </row>
    <row r="345" spans="1:14" x14ac:dyDescent="0.15">
      <c r="A345" s="7" t="s">
        <v>355</v>
      </c>
      <c r="B345" s="7">
        <f t="shared" si="5"/>
        <v>0.50800563646424657</v>
      </c>
      <c r="C345" s="7">
        <v>0</v>
      </c>
      <c r="D345" s="7">
        <v>21738.67</v>
      </c>
      <c r="E345" s="7">
        <v>22736.82</v>
      </c>
      <c r="F345" s="7">
        <v>21951.84</v>
      </c>
      <c r="G345" s="7">
        <v>19858.09</v>
      </c>
      <c r="H345" s="7">
        <v>22487.57</v>
      </c>
      <c r="I345" s="7">
        <v>43533.34</v>
      </c>
      <c r="J345" s="7">
        <v>35459.86</v>
      </c>
      <c r="K345" s="7">
        <v>41995.97</v>
      </c>
      <c r="L345" s="7">
        <v>45979.23</v>
      </c>
      <c r="M345" s="7">
        <v>48638.77</v>
      </c>
      <c r="N345" s="7">
        <v>41334.050000000003</v>
      </c>
    </row>
    <row r="346" spans="1:14" x14ac:dyDescent="0.15">
      <c r="A346" s="7" t="s">
        <v>356</v>
      </c>
      <c r="B346" s="7">
        <f t="shared" si="5"/>
        <v>0.50651020013790971</v>
      </c>
      <c r="C346" s="7">
        <v>0</v>
      </c>
      <c r="D346" s="7">
        <v>15624.33</v>
      </c>
      <c r="E346" s="7">
        <v>19352.189999999999</v>
      </c>
      <c r="F346" s="7">
        <v>11061.79</v>
      </c>
      <c r="G346" s="7">
        <v>16649.46</v>
      </c>
      <c r="H346" s="7">
        <v>17256.169999999998</v>
      </c>
      <c r="I346" s="7">
        <v>31630</v>
      </c>
      <c r="J346" s="7">
        <v>42732.959999999999</v>
      </c>
      <c r="K346" s="7">
        <v>21438.39</v>
      </c>
      <c r="L346" s="7">
        <v>35585.199999999997</v>
      </c>
      <c r="M346" s="7">
        <v>34590.660000000003</v>
      </c>
      <c r="N346" s="7">
        <v>23422.19</v>
      </c>
    </row>
    <row r="347" spans="1:14" x14ac:dyDescent="0.15">
      <c r="A347" s="7" t="s">
        <v>357</v>
      </c>
      <c r="B347" s="7">
        <f t="shared" si="5"/>
        <v>0.50247610047413505</v>
      </c>
      <c r="C347" s="7">
        <v>0</v>
      </c>
      <c r="D347" s="7">
        <v>56501.99</v>
      </c>
      <c r="E347" s="7">
        <v>49575.06</v>
      </c>
      <c r="F347" s="7">
        <v>45294.92</v>
      </c>
      <c r="G347" s="7">
        <v>62415.56</v>
      </c>
      <c r="H347" s="7">
        <v>91679.06</v>
      </c>
      <c r="I347" s="7">
        <v>137989.4</v>
      </c>
      <c r="J347" s="7">
        <v>181829.7</v>
      </c>
      <c r="K347" s="7">
        <v>96870.54</v>
      </c>
      <c r="L347" s="7">
        <v>93168.41</v>
      </c>
      <c r="M347" s="7">
        <v>114428.8</v>
      </c>
      <c r="N347" s="7">
        <v>105220.3</v>
      </c>
    </row>
    <row r="348" spans="1:14" x14ac:dyDescent="0.15">
      <c r="A348" s="7" t="s">
        <v>358</v>
      </c>
      <c r="B348" s="7">
        <f t="shared" si="5"/>
        <v>0.49456407913590111</v>
      </c>
      <c r="C348" s="7">
        <v>907.32</v>
      </c>
      <c r="D348" s="7">
        <v>3005.8</v>
      </c>
      <c r="E348" s="7">
        <v>3176.44</v>
      </c>
      <c r="F348" s="7">
        <v>3710.83</v>
      </c>
      <c r="G348" s="7">
        <v>3538.1</v>
      </c>
      <c r="H348" s="7">
        <v>3240.14</v>
      </c>
      <c r="I348" s="7">
        <v>6149.69</v>
      </c>
      <c r="J348" s="7">
        <v>6027.87</v>
      </c>
      <c r="K348" s="7">
        <v>7047.22</v>
      </c>
      <c r="L348" s="7">
        <v>6563.35</v>
      </c>
      <c r="M348" s="7">
        <v>8258.16</v>
      </c>
      <c r="N348" s="7">
        <v>6404.63</v>
      </c>
    </row>
    <row r="349" spans="1:14" x14ac:dyDescent="0.15">
      <c r="A349" s="7" t="s">
        <v>359</v>
      </c>
      <c r="B349" s="7">
        <f t="shared" si="5"/>
        <v>0.46699908341247853</v>
      </c>
      <c r="C349" s="7">
        <v>1196.5999999999999</v>
      </c>
      <c r="D349" s="7">
        <v>4071582</v>
      </c>
      <c r="E349" s="7">
        <v>4571876</v>
      </c>
      <c r="F349" s="7">
        <v>4313379</v>
      </c>
      <c r="G349" s="7">
        <v>4305190</v>
      </c>
      <c r="H349" s="7">
        <v>4429406</v>
      </c>
      <c r="I349" s="7">
        <v>9901828</v>
      </c>
      <c r="J349" s="7">
        <v>8689305</v>
      </c>
      <c r="K349" s="7">
        <v>8864126</v>
      </c>
      <c r="L349" s="7">
        <v>9413957</v>
      </c>
      <c r="M349" s="7">
        <v>9237531</v>
      </c>
      <c r="N349" s="7">
        <v>9631520</v>
      </c>
    </row>
    <row r="350" spans="1:14" x14ac:dyDescent="0.15">
      <c r="A350" s="7" t="s">
        <v>360</v>
      </c>
      <c r="B350" s="7">
        <f t="shared" si="5"/>
        <v>0.44061693644312755</v>
      </c>
      <c r="C350" s="7">
        <v>1710.85</v>
      </c>
      <c r="D350" s="7">
        <v>34337.43</v>
      </c>
      <c r="E350" s="7">
        <v>31045.21</v>
      </c>
      <c r="F350" s="7">
        <v>26910.78</v>
      </c>
      <c r="G350" s="7">
        <v>23253.27</v>
      </c>
      <c r="H350" s="7">
        <v>22823.9</v>
      </c>
      <c r="I350" s="7">
        <v>54359.5</v>
      </c>
      <c r="J350" s="7">
        <v>64455.55</v>
      </c>
      <c r="K350" s="7">
        <v>66435.98</v>
      </c>
      <c r="L350" s="7">
        <v>57202.43</v>
      </c>
      <c r="M350" s="7">
        <v>65075.58</v>
      </c>
      <c r="N350" s="7">
        <v>69316.91</v>
      </c>
    </row>
    <row r="351" spans="1:14" x14ac:dyDescent="0.15">
      <c r="A351" s="7" t="s">
        <v>361</v>
      </c>
      <c r="B351" s="7">
        <f t="shared" si="5"/>
        <v>0.37613024075724633</v>
      </c>
      <c r="C351" s="7">
        <v>0</v>
      </c>
      <c r="D351" s="7">
        <v>3127.75</v>
      </c>
      <c r="E351" s="7">
        <v>4874.26</v>
      </c>
      <c r="F351" s="7">
        <v>5638.34</v>
      </c>
      <c r="G351" s="7">
        <v>5598.92</v>
      </c>
      <c r="H351" s="7">
        <v>5468.97</v>
      </c>
      <c r="I351" s="7">
        <v>14320.88</v>
      </c>
      <c r="J351" s="7">
        <v>9759.99</v>
      </c>
      <c r="K351" s="7">
        <v>9640.64</v>
      </c>
      <c r="L351" s="7">
        <v>14575.38</v>
      </c>
      <c r="M351" s="7">
        <v>14981.69</v>
      </c>
      <c r="N351" s="7">
        <v>15550.2</v>
      </c>
    </row>
    <row r="352" spans="1:14" x14ac:dyDescent="0.15">
      <c r="A352" s="7" t="s">
        <v>362</v>
      </c>
      <c r="B352" s="7">
        <f t="shared" si="5"/>
        <v>0.37545681490443816</v>
      </c>
      <c r="C352" s="7">
        <v>0</v>
      </c>
      <c r="D352" s="7">
        <v>1893</v>
      </c>
      <c r="E352" s="7">
        <v>5853.15</v>
      </c>
      <c r="F352" s="7">
        <v>3676.12</v>
      </c>
      <c r="G352" s="7">
        <v>2670.44</v>
      </c>
      <c r="H352" s="7">
        <v>5154.68</v>
      </c>
      <c r="I352" s="7">
        <v>14989.66</v>
      </c>
      <c r="J352" s="7">
        <v>6551.75</v>
      </c>
      <c r="K352" s="7">
        <v>10321.950000000001</v>
      </c>
      <c r="L352" s="7">
        <v>10400.379999999999</v>
      </c>
      <c r="M352" s="7">
        <v>10273.85</v>
      </c>
      <c r="N352" s="7">
        <v>8979.1200000000008</v>
      </c>
    </row>
    <row r="353" spans="1:14" x14ac:dyDescent="0.15">
      <c r="A353" s="7" t="s">
        <v>363</v>
      </c>
      <c r="B353" s="7">
        <f t="shared" si="5"/>
        <v>0.36762548365751591</v>
      </c>
      <c r="C353" s="7">
        <v>0</v>
      </c>
      <c r="D353" s="7">
        <v>2649.15</v>
      </c>
      <c r="E353" s="7">
        <v>3244.43</v>
      </c>
      <c r="F353" s="7">
        <v>4106.28</v>
      </c>
      <c r="G353" s="7">
        <v>4390.18</v>
      </c>
      <c r="H353" s="7">
        <v>4578.28</v>
      </c>
      <c r="I353" s="7">
        <v>10591.87</v>
      </c>
      <c r="J353" s="7">
        <v>8923.42</v>
      </c>
      <c r="K353" s="7">
        <v>10382.69</v>
      </c>
      <c r="L353" s="7">
        <v>12123.5</v>
      </c>
      <c r="M353" s="7">
        <v>10231.450000000001</v>
      </c>
      <c r="N353" s="7">
        <v>9663.2999999999993</v>
      </c>
    </row>
    <row r="354" spans="1:14" x14ac:dyDescent="0.15">
      <c r="A354" s="7" t="s">
        <v>364</v>
      </c>
      <c r="B354" s="7">
        <f t="shared" si="5"/>
        <v>0.36082857575208821</v>
      </c>
      <c r="C354" s="7">
        <v>664</v>
      </c>
      <c r="D354" s="7">
        <v>9553.06</v>
      </c>
      <c r="E354" s="7">
        <v>10855.5</v>
      </c>
      <c r="F354" s="7">
        <v>13211.04</v>
      </c>
      <c r="G354" s="7">
        <v>13439.15</v>
      </c>
      <c r="H354" s="7">
        <v>13547.07</v>
      </c>
      <c r="I354" s="7">
        <v>35580.25</v>
      </c>
      <c r="J354" s="7">
        <v>23765.98</v>
      </c>
      <c r="K354" s="7">
        <v>26102.57</v>
      </c>
      <c r="L354" s="7">
        <v>36592.11</v>
      </c>
      <c r="M354" s="7">
        <v>41498.379999999997</v>
      </c>
      <c r="N354" s="7">
        <v>38016.21</v>
      </c>
    </row>
    <row r="355" spans="1:14" x14ac:dyDescent="0.15">
      <c r="A355" s="7" t="s">
        <v>365</v>
      </c>
      <c r="B355" s="7">
        <f t="shared" si="5"/>
        <v>0.32943516197647998</v>
      </c>
      <c r="C355" s="7">
        <v>0</v>
      </c>
      <c r="D355" s="7">
        <v>1888.14</v>
      </c>
      <c r="E355" s="7">
        <v>2450.58</v>
      </c>
      <c r="F355" s="7">
        <v>2724.22</v>
      </c>
      <c r="G355" s="7">
        <v>3149.86</v>
      </c>
      <c r="H355" s="7">
        <v>5327.73</v>
      </c>
      <c r="I355" s="7">
        <v>12392.91</v>
      </c>
      <c r="J355" s="7">
        <v>9956.5400000000009</v>
      </c>
      <c r="K355" s="7">
        <v>9360.73</v>
      </c>
      <c r="L355" s="7">
        <v>6518.16</v>
      </c>
      <c r="M355" s="7">
        <v>10144.1</v>
      </c>
      <c r="N355" s="7">
        <v>8235.4699999999993</v>
      </c>
    </row>
    <row r="356" spans="1:14" x14ac:dyDescent="0.15">
      <c r="A356" s="7" t="s">
        <v>366</v>
      </c>
      <c r="B356" s="7">
        <f t="shared" si="5"/>
        <v>0.32488003036207391</v>
      </c>
      <c r="C356" s="7">
        <v>0</v>
      </c>
      <c r="D356" s="7">
        <v>7866.44</v>
      </c>
      <c r="E356" s="7">
        <v>10274.23</v>
      </c>
      <c r="F356" s="7">
        <v>9009.3799999999992</v>
      </c>
      <c r="G356" s="7">
        <v>10903.31</v>
      </c>
      <c r="H356" s="7">
        <v>10539.78</v>
      </c>
      <c r="I356" s="7">
        <v>30383.34</v>
      </c>
      <c r="J356" s="7">
        <v>20138.169999999998</v>
      </c>
      <c r="K356" s="7">
        <v>22893.03</v>
      </c>
      <c r="L356" s="7">
        <v>32085.360000000001</v>
      </c>
      <c r="M356" s="7">
        <v>38448.04</v>
      </c>
      <c r="N356" s="7">
        <v>35539.14</v>
      </c>
    </row>
    <row r="357" spans="1:14" x14ac:dyDescent="0.15">
      <c r="A357" s="7" t="s">
        <v>367</v>
      </c>
      <c r="B357" s="7">
        <f t="shared" si="5"/>
        <v>0.30400041266317729</v>
      </c>
      <c r="C357" s="7">
        <v>0</v>
      </c>
      <c r="D357" s="7">
        <v>1888.14</v>
      </c>
      <c r="E357" s="7">
        <v>2450.58</v>
      </c>
      <c r="F357" s="7">
        <v>2724.22</v>
      </c>
      <c r="G357" s="7">
        <v>1950.02</v>
      </c>
      <c r="H357" s="7">
        <v>5327.73</v>
      </c>
      <c r="I357" s="7">
        <v>12392.91</v>
      </c>
      <c r="J357" s="7">
        <v>9956.5400000000009</v>
      </c>
      <c r="K357" s="7">
        <v>9360.73</v>
      </c>
      <c r="L357" s="7">
        <v>6518.16</v>
      </c>
      <c r="M357" s="7">
        <v>10144.1</v>
      </c>
      <c r="N357" s="7">
        <v>8235.4699999999993</v>
      </c>
    </row>
    <row r="358" spans="1:14" x14ac:dyDescent="0.15">
      <c r="A358" s="7" t="s">
        <v>368</v>
      </c>
      <c r="B358" s="7">
        <f t="shared" si="5"/>
        <v>0.29596875833515074</v>
      </c>
      <c r="C358" s="7">
        <v>0</v>
      </c>
      <c r="D358" s="7">
        <v>7351.46</v>
      </c>
      <c r="E358" s="7">
        <v>11271.01</v>
      </c>
      <c r="F358" s="7">
        <v>8552.9500000000007</v>
      </c>
      <c r="G358" s="7">
        <v>8503.18</v>
      </c>
      <c r="H358" s="7">
        <v>9955.3799999999992</v>
      </c>
      <c r="I358" s="7">
        <v>36539.5</v>
      </c>
      <c r="J358" s="7">
        <v>20744.400000000001</v>
      </c>
      <c r="K358" s="7">
        <v>22833.7</v>
      </c>
      <c r="L358" s="7">
        <v>36794.04</v>
      </c>
      <c r="M358" s="7">
        <v>38271.300000000003</v>
      </c>
      <c r="N358" s="7">
        <v>29839.21</v>
      </c>
    </row>
    <row r="359" spans="1:14" x14ac:dyDescent="0.15">
      <c r="A359" s="7" t="s">
        <v>369</v>
      </c>
      <c r="B359" s="7">
        <f t="shared" si="5"/>
        <v>0.13183614711614688</v>
      </c>
      <c r="C359" s="7">
        <v>0</v>
      </c>
      <c r="D359" s="7">
        <v>1731.27</v>
      </c>
      <c r="E359" s="7">
        <v>712.01</v>
      </c>
      <c r="F359" s="7">
        <v>3900.99</v>
      </c>
      <c r="G359" s="7">
        <v>565.48</v>
      </c>
      <c r="H359" s="7">
        <v>0</v>
      </c>
      <c r="I359" s="7">
        <v>3980.29</v>
      </c>
      <c r="J359" s="7">
        <v>13319.76</v>
      </c>
      <c r="K359" s="7">
        <v>7686.68</v>
      </c>
      <c r="L359" s="7">
        <v>14289.65</v>
      </c>
      <c r="M359" s="7">
        <v>5331.15</v>
      </c>
      <c r="N359" s="7">
        <v>18286.45</v>
      </c>
    </row>
    <row r="360" spans="1:14" x14ac:dyDescent="0.15">
      <c r="A360" s="7" t="s">
        <v>370</v>
      </c>
      <c r="B360" s="7">
        <f t="shared" si="5"/>
        <v>0</v>
      </c>
      <c r="C360" s="7"/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486.76</v>
      </c>
      <c r="J360" s="8">
        <v>283.77999999999997</v>
      </c>
      <c r="K360" s="8">
        <v>3167.68</v>
      </c>
      <c r="L360" s="8">
        <v>404.72</v>
      </c>
      <c r="M360" s="8">
        <v>2084.09</v>
      </c>
      <c r="N360" s="8">
        <v>0</v>
      </c>
    </row>
    <row r="361" spans="1:14" x14ac:dyDescent="0.15">
      <c r="A361" s="7" t="s">
        <v>371</v>
      </c>
      <c r="B361" s="7">
        <f t="shared" si="5"/>
        <v>1.6910791295709136</v>
      </c>
      <c r="C361" s="7"/>
      <c r="D361" s="8">
        <v>2490.48</v>
      </c>
      <c r="E361" s="8">
        <v>685.77</v>
      </c>
      <c r="F361" s="8">
        <v>4498.75</v>
      </c>
      <c r="G361" s="8">
        <v>963.22</v>
      </c>
      <c r="H361" s="8">
        <v>2468.83</v>
      </c>
      <c r="I361" s="8">
        <v>660.31</v>
      </c>
      <c r="J361" s="8">
        <v>1240.52</v>
      </c>
      <c r="K361" s="8">
        <v>556.36</v>
      </c>
      <c r="L361" s="8">
        <v>1976.75</v>
      </c>
      <c r="M361" s="8">
        <v>1851.49</v>
      </c>
      <c r="N361" s="8">
        <v>1596.2</v>
      </c>
    </row>
    <row r="362" spans="1:14" x14ac:dyDescent="0.15">
      <c r="A362" s="3" t="s">
        <v>372</v>
      </c>
      <c r="B362" s="3">
        <f t="shared" si="5"/>
        <v>0.65909364273621829</v>
      </c>
      <c r="C362" s="9">
        <v>557.58000000000004</v>
      </c>
      <c r="D362" s="9">
        <v>26117.33</v>
      </c>
      <c r="E362" s="9">
        <v>34279.07</v>
      </c>
      <c r="F362" s="9">
        <v>36046.43</v>
      </c>
      <c r="G362" s="9">
        <v>32556.42</v>
      </c>
      <c r="H362" s="9">
        <v>36769.089999999997</v>
      </c>
      <c r="I362" s="9">
        <v>55216.54</v>
      </c>
      <c r="J362" s="9">
        <v>46301.11</v>
      </c>
      <c r="K362" s="9">
        <v>44490.74</v>
      </c>
      <c r="L362" s="9">
        <v>48169.9</v>
      </c>
      <c r="M362" s="9">
        <v>52224.42</v>
      </c>
      <c r="N362" s="9">
        <v>55408.74</v>
      </c>
    </row>
  </sheetData>
  <mergeCells count="2">
    <mergeCell ref="D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2025-01-29T21:05:58Z</dcterms:created>
  <dcterms:modified xsi:type="dcterms:W3CDTF">2025-11-04T15:37:11Z</dcterms:modified>
</cp:coreProperties>
</file>