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gursini1\Dropbox\Ciappi\PlayItAgainSam\for_sub\NatMed\GtG\Almost\almost_sub\"/>
    </mc:Choice>
  </mc:AlternateContent>
  <bookViews>
    <workbookView xWindow="180" yWindow="0" windowWidth="25365" windowHeight="15285" tabRatio="816"/>
  </bookViews>
  <sheets>
    <sheet name="legend" sheetId="4" r:id="rId1"/>
    <sheet name="a.PRS1andPRS2genes(distance)" sheetId="1" r:id="rId2"/>
    <sheet name="b.PRS1andPRS2genes(LD)" sheetId="2" r:id="rId3"/>
    <sheet name="c.enrichment results" sheetId="3" r:id="rId4"/>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I106" i="1" l="1"/>
  <c r="I107" i="1"/>
  <c r="I108" i="1"/>
  <c r="I109" i="1"/>
  <c r="I110" i="1"/>
  <c r="I111" i="1"/>
  <c r="I112" i="1"/>
  <c r="I113" i="1"/>
  <c r="I114" i="1"/>
  <c r="I115" i="1"/>
  <c r="I105" i="1"/>
  <c r="G64" i="3"/>
  <c r="J64" i="3"/>
  <c r="I64" i="3"/>
  <c r="G63" i="3"/>
  <c r="J63" i="3"/>
  <c r="I63" i="3"/>
  <c r="G62" i="3"/>
  <c r="J62" i="3"/>
  <c r="I62" i="3"/>
  <c r="G61" i="3"/>
  <c r="J61" i="3"/>
  <c r="I61" i="3"/>
  <c r="G60" i="3"/>
  <c r="J60" i="3"/>
  <c r="I60" i="3"/>
  <c r="G59" i="3"/>
  <c r="J59" i="3"/>
  <c r="I59" i="3"/>
  <c r="G58" i="3"/>
  <c r="J58" i="3"/>
  <c r="I58" i="3"/>
  <c r="G57" i="3"/>
  <c r="J57" i="3"/>
  <c r="I57" i="3"/>
  <c r="G56" i="3"/>
  <c r="J56" i="3"/>
  <c r="I56" i="3"/>
  <c r="G55" i="3"/>
  <c r="J55" i="3"/>
  <c r="I55" i="3"/>
  <c r="G54" i="3"/>
  <c r="J54" i="3"/>
  <c r="I54" i="3"/>
  <c r="G53" i="3"/>
  <c r="J53" i="3"/>
  <c r="I53" i="3"/>
  <c r="G52" i="3"/>
  <c r="J52" i="3"/>
  <c r="I52" i="3"/>
  <c r="G51" i="3"/>
  <c r="J51" i="3"/>
  <c r="I51" i="3"/>
  <c r="G50" i="3"/>
  <c r="J50" i="3"/>
  <c r="I50" i="3"/>
  <c r="G49" i="3"/>
  <c r="J49" i="3"/>
  <c r="I49" i="3"/>
  <c r="G48" i="3"/>
  <c r="J48" i="3"/>
  <c r="I48" i="3"/>
  <c r="G47" i="3"/>
  <c r="J47" i="3"/>
  <c r="I47" i="3"/>
  <c r="G46" i="3"/>
  <c r="J46" i="3"/>
  <c r="I46" i="3"/>
  <c r="G45" i="3"/>
  <c r="J45" i="3"/>
  <c r="I45" i="3"/>
  <c r="G44" i="3"/>
  <c r="J44" i="3"/>
  <c r="I44" i="3"/>
  <c r="G43" i="3"/>
  <c r="J43" i="3"/>
  <c r="I43" i="3"/>
  <c r="G42" i="3"/>
  <c r="J42" i="3"/>
  <c r="I42" i="3"/>
  <c r="G41" i="3"/>
  <c r="J41" i="3"/>
  <c r="I41" i="3"/>
  <c r="G40" i="3"/>
  <c r="J40" i="3"/>
  <c r="I40" i="3"/>
  <c r="G39" i="3"/>
  <c r="J39" i="3"/>
  <c r="I39" i="3"/>
  <c r="G38" i="3"/>
  <c r="J38" i="3"/>
  <c r="I38" i="3"/>
  <c r="G37" i="3"/>
  <c r="J37" i="3"/>
  <c r="I37" i="3"/>
  <c r="G36" i="3"/>
  <c r="J36" i="3"/>
  <c r="I36" i="3"/>
  <c r="G35" i="3"/>
  <c r="J35" i="3"/>
  <c r="I35" i="3"/>
  <c r="G34" i="3"/>
  <c r="J34" i="3"/>
  <c r="I34" i="3"/>
  <c r="G33" i="3"/>
  <c r="J33" i="3"/>
  <c r="I33" i="3"/>
  <c r="G32" i="3"/>
  <c r="J32" i="3"/>
  <c r="I32" i="3"/>
  <c r="G31" i="3"/>
  <c r="J31" i="3"/>
  <c r="I31" i="3"/>
  <c r="G30" i="3"/>
  <c r="J30" i="3"/>
  <c r="I30" i="3"/>
  <c r="G29" i="3"/>
  <c r="J29" i="3"/>
  <c r="I29" i="3"/>
  <c r="G28" i="3"/>
  <c r="J28" i="3"/>
  <c r="I28" i="3"/>
  <c r="G27" i="3"/>
  <c r="J27" i="3"/>
  <c r="I27" i="3"/>
  <c r="G26" i="3"/>
  <c r="J26" i="3"/>
  <c r="I26" i="3"/>
  <c r="G25" i="3"/>
  <c r="J25" i="3"/>
  <c r="I25" i="3"/>
  <c r="G24" i="3"/>
  <c r="J24" i="3"/>
  <c r="I24" i="3"/>
  <c r="G23" i="3"/>
  <c r="J23" i="3"/>
  <c r="I23" i="3"/>
  <c r="G22" i="3"/>
  <c r="J22" i="3"/>
  <c r="I22" i="3"/>
  <c r="G21" i="3"/>
  <c r="J21" i="3"/>
  <c r="I21" i="3"/>
  <c r="G20" i="3"/>
  <c r="J20" i="3"/>
  <c r="I20" i="3"/>
  <c r="G19" i="3"/>
  <c r="J19" i="3"/>
  <c r="I19" i="3"/>
  <c r="G18" i="3"/>
  <c r="J18" i="3"/>
  <c r="I18" i="3"/>
  <c r="G17" i="3"/>
  <c r="J17" i="3"/>
  <c r="I17" i="3"/>
  <c r="G16" i="3"/>
  <c r="J16" i="3"/>
  <c r="I16" i="3"/>
  <c r="G15" i="3"/>
  <c r="J15" i="3"/>
  <c r="I15" i="3"/>
  <c r="G14" i="3"/>
  <c r="J14" i="3"/>
  <c r="I14" i="3"/>
  <c r="G13" i="3"/>
  <c r="J13" i="3"/>
  <c r="I13" i="3"/>
  <c r="G12" i="3"/>
  <c r="J12" i="3"/>
  <c r="I12" i="3"/>
  <c r="G11" i="3"/>
  <c r="J11" i="3"/>
  <c r="I11" i="3"/>
  <c r="G10" i="3"/>
  <c r="J10" i="3"/>
  <c r="I10" i="3"/>
  <c r="G9" i="3"/>
  <c r="J9" i="3"/>
  <c r="I9" i="3"/>
  <c r="G8" i="3"/>
  <c r="J8" i="3"/>
  <c r="I8" i="3"/>
  <c r="G7" i="3"/>
  <c r="J7" i="3"/>
  <c r="I7" i="3"/>
  <c r="G6" i="3"/>
  <c r="J6" i="3"/>
  <c r="I6" i="3"/>
  <c r="G5" i="3"/>
  <c r="J5" i="3"/>
  <c r="I5" i="3"/>
  <c r="G4" i="3"/>
  <c r="J4" i="3"/>
  <c r="I4" i="3"/>
  <c r="G3" i="3"/>
  <c r="J3" i="3"/>
  <c r="I3" i="3"/>
  <c r="G2" i="3"/>
  <c r="J2" i="3"/>
  <c r="I2" i="3"/>
</calcChain>
</file>

<file path=xl/sharedStrings.xml><?xml version="1.0" encoding="utf-8"?>
<sst xmlns="http://schemas.openxmlformats.org/spreadsheetml/2006/main" count="18822" uniqueCount="2061">
  <si>
    <t>ENTREZID</t>
  </si>
  <si>
    <t>chr</t>
  </si>
  <si>
    <t>start</t>
  </si>
  <si>
    <t>end</t>
  </si>
  <si>
    <t>PER3</t>
  </si>
  <si>
    <t>chr1</t>
  </si>
  <si>
    <t>rs12142465</t>
  </si>
  <si>
    <t>UTS2</t>
  </si>
  <si>
    <t>TNFRSF9</t>
  </si>
  <si>
    <t>PARK7</t>
  </si>
  <si>
    <t>ERRFI1</t>
  </si>
  <si>
    <t>SLC45A1</t>
  </si>
  <si>
    <t>RERE</t>
  </si>
  <si>
    <t>ENO1</t>
  </si>
  <si>
    <t>rs301797</t>
  </si>
  <si>
    <t>ENO1-AS1</t>
  </si>
  <si>
    <t>MED18</t>
  </si>
  <si>
    <t>rs533123</t>
  </si>
  <si>
    <t>PHACTR4</t>
  </si>
  <si>
    <t>RCC1</t>
  </si>
  <si>
    <t>SNHG3</t>
  </si>
  <si>
    <t>TRNAU1AP</t>
  </si>
  <si>
    <t>SNHG12</t>
  </si>
  <si>
    <t>SNORD99</t>
  </si>
  <si>
    <t>TAF12</t>
  </si>
  <si>
    <t>RAB42</t>
  </si>
  <si>
    <t>RNU11</t>
  </si>
  <si>
    <t>GMEB1</t>
  </si>
  <si>
    <t>YTHDF2</t>
  </si>
  <si>
    <t>OPRD1</t>
  </si>
  <si>
    <t>EPB41</t>
  </si>
  <si>
    <t>TMEM200B</t>
  </si>
  <si>
    <t>SRSF4</t>
  </si>
  <si>
    <t>MECR</t>
  </si>
  <si>
    <t>PTPRU</t>
  </si>
  <si>
    <t>C1orf216</t>
  </si>
  <si>
    <t>rs7537052</t>
  </si>
  <si>
    <t>CLSPN</t>
  </si>
  <si>
    <t>AGO4</t>
  </si>
  <si>
    <t>AGO1</t>
  </si>
  <si>
    <t>AGO3</t>
  </si>
  <si>
    <t>TEKT2</t>
  </si>
  <si>
    <t>ADPRHL2</t>
  </si>
  <si>
    <t>COL8A2</t>
  </si>
  <si>
    <t>TRAPPC3</t>
  </si>
  <si>
    <t>MAP7D1</t>
  </si>
  <si>
    <t>THRAP3</t>
  </si>
  <si>
    <t>SH3D21</t>
  </si>
  <si>
    <t>EVA1B</t>
  </si>
  <si>
    <t>STK40</t>
  </si>
  <si>
    <t>LSM10</t>
  </si>
  <si>
    <t>OSCP1</t>
  </si>
  <si>
    <t>MRPS15</t>
  </si>
  <si>
    <t>CSF3R</t>
  </si>
  <si>
    <t>FAM183A</t>
  </si>
  <si>
    <t>rs11210892</t>
  </si>
  <si>
    <t>EBNA1BP2</t>
  </si>
  <si>
    <t>WDR65</t>
  </si>
  <si>
    <t>TMEM125</t>
  </si>
  <si>
    <t>C1orf210</t>
  </si>
  <si>
    <t>TIE1</t>
  </si>
  <si>
    <t>MPL</t>
  </si>
  <si>
    <t>CDC20</t>
  </si>
  <si>
    <t>ELOVL1</t>
  </si>
  <si>
    <t>MED8</t>
  </si>
  <si>
    <t>SZT2</t>
  </si>
  <si>
    <t>HYI</t>
  </si>
  <si>
    <t>PTPRF</t>
  </si>
  <si>
    <t>KDM4A</t>
  </si>
  <si>
    <t>ST3GAL3</t>
  </si>
  <si>
    <t>ARTN</t>
  </si>
  <si>
    <t>IPO13</t>
  </si>
  <si>
    <t>DPH2</t>
  </si>
  <si>
    <t>ATP6V0B</t>
  </si>
  <si>
    <t>B4GALT2</t>
  </si>
  <si>
    <t>CCDC24</t>
  </si>
  <si>
    <t>SLC6A9</t>
  </si>
  <si>
    <t>KLF17</t>
  </si>
  <si>
    <t>DNAJC6</t>
  </si>
  <si>
    <t>rs12129719</t>
  </si>
  <si>
    <t>LEPR</t>
  </si>
  <si>
    <t>LEPROT</t>
  </si>
  <si>
    <t>PDE4B</t>
  </si>
  <si>
    <t>rs2391672</t>
  </si>
  <si>
    <t>ALG14</t>
  </si>
  <si>
    <t>TMEM56</t>
  </si>
  <si>
    <t>RWDD3</t>
  </si>
  <si>
    <t>FLJ31662</t>
  </si>
  <si>
    <t>DPYD</t>
  </si>
  <si>
    <t>rs1702294</t>
  </si>
  <si>
    <t>rs7543523</t>
  </si>
  <si>
    <t>MIR137HG</t>
  </si>
  <si>
    <t>rs12138817</t>
  </si>
  <si>
    <t>MIR2682</t>
  </si>
  <si>
    <t>LOC729987</t>
  </si>
  <si>
    <t>rs140505938</t>
  </si>
  <si>
    <t>FCGR1A</t>
  </si>
  <si>
    <t>HIST2H2BF</t>
  </si>
  <si>
    <t>HIST2H3D</t>
  </si>
  <si>
    <t>HIST2H2BC</t>
  </si>
  <si>
    <t>HIST2H2BE</t>
  </si>
  <si>
    <t>HIST2H2AC</t>
  </si>
  <si>
    <t>HIST2H2AB</t>
  </si>
  <si>
    <t>BOLA1</t>
  </si>
  <si>
    <t>SV2A</t>
  </si>
  <si>
    <t>SF3B4</t>
  </si>
  <si>
    <t>MTMR11</t>
  </si>
  <si>
    <t>OTUD7B</t>
  </si>
  <si>
    <t>VPS45</t>
  </si>
  <si>
    <t>PLEKHO1</t>
  </si>
  <si>
    <t>ANP32E</t>
  </si>
  <si>
    <t>CA14</t>
  </si>
  <si>
    <t>APH1A</t>
  </si>
  <si>
    <t>C1orf54</t>
  </si>
  <si>
    <t>rs12729719</t>
  </si>
  <si>
    <t>C1orf51</t>
  </si>
  <si>
    <t>MRPS21</t>
  </si>
  <si>
    <t>PRPF3</t>
  </si>
  <si>
    <t>RPRD2</t>
  </si>
  <si>
    <t>TARS2</t>
  </si>
  <si>
    <t>ECM1</t>
  </si>
  <si>
    <t>ADAMTSL4</t>
  </si>
  <si>
    <t>MCL1</t>
  </si>
  <si>
    <t>ENSA</t>
  </si>
  <si>
    <t>GOLPH3L</t>
  </si>
  <si>
    <t>HORMAD1</t>
  </si>
  <si>
    <t>CTSS</t>
  </si>
  <si>
    <t>CTSK</t>
  </si>
  <si>
    <t>ARNT</t>
  </si>
  <si>
    <t>SETDB1</t>
  </si>
  <si>
    <t>CERS2</t>
  </si>
  <si>
    <t>PAPPA2</t>
  </si>
  <si>
    <t>rs6670165</t>
  </si>
  <si>
    <t>ASTN1</t>
  </si>
  <si>
    <t>MIR488</t>
  </si>
  <si>
    <t>BRINP2 (also known as FAM5B)</t>
  </si>
  <si>
    <t>SEC16B</t>
  </si>
  <si>
    <t>rs75608493</t>
  </si>
  <si>
    <t>RASAL2</t>
  </si>
  <si>
    <t>CD55</t>
  </si>
  <si>
    <t>rs7523273</t>
  </si>
  <si>
    <t>CR2</t>
  </si>
  <si>
    <t>CR1</t>
  </si>
  <si>
    <t>CR1L</t>
  </si>
  <si>
    <t>CD46</t>
  </si>
  <si>
    <t>C1orf132</t>
  </si>
  <si>
    <t>CD34</t>
  </si>
  <si>
    <t>PLXNA2</t>
  </si>
  <si>
    <t>CEP170</t>
  </si>
  <si>
    <t>rs10803138</t>
  </si>
  <si>
    <t>SDCCAG8</t>
  </si>
  <si>
    <t>MIR4677</t>
  </si>
  <si>
    <t>AKT3</t>
  </si>
  <si>
    <t>rs14403</t>
  </si>
  <si>
    <t>rs2953329</t>
  </si>
  <si>
    <t>ZBTB18</t>
  </si>
  <si>
    <t>C1orf100</t>
  </si>
  <si>
    <t>SLC39A12</t>
  </si>
  <si>
    <t>chr10</t>
  </si>
  <si>
    <t>rs7893279</t>
  </si>
  <si>
    <t>SLC39A12-AS1</t>
  </si>
  <si>
    <t>CACNB2</t>
  </si>
  <si>
    <t>NSUN6</t>
  </si>
  <si>
    <t>ARL5B</t>
  </si>
  <si>
    <t>PRKG1</t>
  </si>
  <si>
    <t>rs61847307</t>
  </si>
  <si>
    <t>CSTF2T</t>
  </si>
  <si>
    <t>DKK1</t>
  </si>
  <si>
    <t>C10orf76</t>
  </si>
  <si>
    <t>rs11191419</t>
  </si>
  <si>
    <t>rs9665626</t>
  </si>
  <si>
    <t>HPS6</t>
  </si>
  <si>
    <t>LDB1</t>
  </si>
  <si>
    <t>PPRC1</t>
  </si>
  <si>
    <t>NOLC1</t>
  </si>
  <si>
    <t>ELOVL3</t>
  </si>
  <si>
    <t>PITX3</t>
  </si>
  <si>
    <t>GBF1</t>
  </si>
  <si>
    <t>NFKB2</t>
  </si>
  <si>
    <t>PSD</t>
  </si>
  <si>
    <t>FBXL15</t>
  </si>
  <si>
    <t>CUEDC2</t>
  </si>
  <si>
    <t>MIR146B</t>
  </si>
  <si>
    <t>C10orf95</t>
  </si>
  <si>
    <t>TMEM180</t>
  </si>
  <si>
    <t>ACTR1A</t>
  </si>
  <si>
    <t>SUFU</t>
  </si>
  <si>
    <t>TRIM8</t>
  </si>
  <si>
    <t>ARL3</t>
  </si>
  <si>
    <t>SFXN2</t>
  </si>
  <si>
    <t>WBP1L</t>
  </si>
  <si>
    <t>CYP17A1</t>
  </si>
  <si>
    <t>C10orf32</t>
  </si>
  <si>
    <t>AS3MT</t>
  </si>
  <si>
    <t>CNNM2</t>
  </si>
  <si>
    <t>rs2297787</t>
  </si>
  <si>
    <t>NT5C2</t>
  </si>
  <si>
    <t>rs55833108</t>
  </si>
  <si>
    <t>RPEL1</t>
  </si>
  <si>
    <t>INA</t>
  </si>
  <si>
    <t>PCGF6</t>
  </si>
  <si>
    <t>TAF5</t>
  </si>
  <si>
    <t>USMG5</t>
  </si>
  <si>
    <t>MIR1307</t>
  </si>
  <si>
    <t>PDCD11</t>
  </si>
  <si>
    <t>CALHM2</t>
  </si>
  <si>
    <t>CALHM1</t>
  </si>
  <si>
    <t>CALHM3</t>
  </si>
  <si>
    <t>LUZP2</t>
  </si>
  <si>
    <t>chr11</t>
  </si>
  <si>
    <t>rs11027857</t>
  </si>
  <si>
    <t>CRY2</t>
  </si>
  <si>
    <t>rs7951870</t>
  </si>
  <si>
    <t>MAPK8IP1</t>
  </si>
  <si>
    <t>C11orf94</t>
  </si>
  <si>
    <t>PEX16</t>
  </si>
  <si>
    <t>GYLTL1B</t>
  </si>
  <si>
    <t>PHF21A</t>
  </si>
  <si>
    <t>CREB3L1</t>
  </si>
  <si>
    <t>DGKZ</t>
  </si>
  <si>
    <t>MIR4688</t>
  </si>
  <si>
    <t>MDK</t>
  </si>
  <si>
    <t>CHRM4</t>
  </si>
  <si>
    <t>AMBRA1</t>
  </si>
  <si>
    <t>MIR3160-2</t>
  </si>
  <si>
    <t>HARBI1</t>
  </si>
  <si>
    <t>ATG13</t>
  </si>
  <si>
    <t>ARHGAP1</t>
  </si>
  <si>
    <t>ZNF408</t>
  </si>
  <si>
    <t>F2</t>
  </si>
  <si>
    <t>CKAP5</t>
  </si>
  <si>
    <t>SNORD67</t>
  </si>
  <si>
    <t>TNKS1BP1</t>
  </si>
  <si>
    <t>rs9420</t>
  </si>
  <si>
    <t>SSRP1</t>
  </si>
  <si>
    <t>P2RX3</t>
  </si>
  <si>
    <t>PRG3</t>
  </si>
  <si>
    <t>PRG2</t>
  </si>
  <si>
    <t>SLC43A3</t>
  </si>
  <si>
    <t>RTN4RL2</t>
  </si>
  <si>
    <t>SLC43A1</t>
  </si>
  <si>
    <t>TIMM10</t>
  </si>
  <si>
    <t>SMTNL1</t>
  </si>
  <si>
    <t>UBE2L6</t>
  </si>
  <si>
    <t>SERPING1</t>
  </si>
  <si>
    <t>MIR130A</t>
  </si>
  <si>
    <t>YPEL4</t>
  </si>
  <si>
    <t>CLP1</t>
  </si>
  <si>
    <t>ZDHHC5</t>
  </si>
  <si>
    <t>MED19</t>
  </si>
  <si>
    <t>TMX2-CTNND1</t>
  </si>
  <si>
    <t>TMX2</t>
  </si>
  <si>
    <t>C11orf31</t>
  </si>
  <si>
    <t>BTBD18</t>
  </si>
  <si>
    <t>CTNND1</t>
  </si>
  <si>
    <t>OR9Q1</t>
  </si>
  <si>
    <t>OR6Q1</t>
  </si>
  <si>
    <t>OR9I1</t>
  </si>
  <si>
    <t>OR9Q2</t>
  </si>
  <si>
    <t>OR1S2</t>
  </si>
  <si>
    <t>OR1S1</t>
  </si>
  <si>
    <t>OR10Q1</t>
  </si>
  <si>
    <t>SLC22A10</t>
  </si>
  <si>
    <t>rs4963432</t>
  </si>
  <si>
    <t>SLC22A9</t>
  </si>
  <si>
    <t>HRASLS5</t>
  </si>
  <si>
    <t>LGALS12</t>
  </si>
  <si>
    <t>RARRES3</t>
  </si>
  <si>
    <t>HRASLS2</t>
  </si>
  <si>
    <t>PLA2G16</t>
  </si>
  <si>
    <t>ATL3</t>
  </si>
  <si>
    <t>RTN3</t>
  </si>
  <si>
    <t>C11orf95</t>
  </si>
  <si>
    <t>C11orf84</t>
  </si>
  <si>
    <t>MARK2</t>
  </si>
  <si>
    <t>RCOR2</t>
  </si>
  <si>
    <t>NAA40</t>
  </si>
  <si>
    <t>COX8A</t>
  </si>
  <si>
    <t>OTUB1</t>
  </si>
  <si>
    <t>MACROD1</t>
  </si>
  <si>
    <t>FLRT1</t>
  </si>
  <si>
    <t>STIP1</t>
  </si>
  <si>
    <t>FERMT3</t>
  </si>
  <si>
    <t>TRPT1</t>
  </si>
  <si>
    <t>NUDT22</t>
  </si>
  <si>
    <t>DNAJC4</t>
  </si>
  <si>
    <t>VEGFB</t>
  </si>
  <si>
    <t>FKBP2</t>
  </si>
  <si>
    <t>PPP1R14B</t>
  </si>
  <si>
    <t>PLCB3</t>
  </si>
  <si>
    <t>BAD</t>
  </si>
  <si>
    <t>GPR137</t>
  </si>
  <si>
    <t>KCNK4</t>
  </si>
  <si>
    <t>TEX40</t>
  </si>
  <si>
    <t>ESRRA</t>
  </si>
  <si>
    <t>TRMT112</t>
  </si>
  <si>
    <t>PRDX5</t>
  </si>
  <si>
    <t>MIR4300</t>
  </si>
  <si>
    <t>RAB30</t>
  </si>
  <si>
    <t>rs1864774</t>
  </si>
  <si>
    <t>RAB30-AS1</t>
  </si>
  <si>
    <t>PCF11</t>
  </si>
  <si>
    <t>ANKRD42</t>
  </si>
  <si>
    <t>CCDC90B</t>
  </si>
  <si>
    <t>DLG2</t>
  </si>
  <si>
    <t>C11orf87</t>
  </si>
  <si>
    <t>rs12421382</t>
  </si>
  <si>
    <t>NCAM1</t>
  </si>
  <si>
    <t>rs2514218</t>
  </si>
  <si>
    <t>rs4987094</t>
  </si>
  <si>
    <t>TTC12</t>
  </si>
  <si>
    <t>ANKK1</t>
  </si>
  <si>
    <t>DRD2</t>
  </si>
  <si>
    <t>MIR4301</t>
  </si>
  <si>
    <t>TMPRSS5</t>
  </si>
  <si>
    <t>ZW10</t>
  </si>
  <si>
    <t>CLDN25</t>
  </si>
  <si>
    <t>USP28</t>
  </si>
  <si>
    <t>HTR3B</t>
  </si>
  <si>
    <t>HTR3A</t>
  </si>
  <si>
    <t>HSPA8</t>
  </si>
  <si>
    <t>rs77502336</t>
  </si>
  <si>
    <t>CLMP</t>
  </si>
  <si>
    <t>GRAMD1B</t>
  </si>
  <si>
    <t>SCN3B</t>
  </si>
  <si>
    <t>ZNF202</t>
  </si>
  <si>
    <t>OR6X1</t>
  </si>
  <si>
    <t>OR6M1</t>
  </si>
  <si>
    <t>TMEM225</t>
  </si>
  <si>
    <t>OR8D4</t>
  </si>
  <si>
    <t>OR4D5</t>
  </si>
  <si>
    <t>OR6T1</t>
  </si>
  <si>
    <t>OR10S1</t>
  </si>
  <si>
    <t>OR10G4</t>
  </si>
  <si>
    <t>OR10G9</t>
  </si>
  <si>
    <t>OR8D1</t>
  </si>
  <si>
    <t>rs55661361</t>
  </si>
  <si>
    <t>OR8D2</t>
  </si>
  <si>
    <t>OR8B2</t>
  </si>
  <si>
    <t>OR8B3</t>
  </si>
  <si>
    <t>OR8B4</t>
  </si>
  <si>
    <t>OR8B8</t>
  </si>
  <si>
    <t>OR8B12</t>
  </si>
  <si>
    <t>OR8A1</t>
  </si>
  <si>
    <t>PANX3</t>
  </si>
  <si>
    <t>TBRG1</t>
  </si>
  <si>
    <t>SIAE</t>
  </si>
  <si>
    <t>SPA17</t>
  </si>
  <si>
    <t>NRGN</t>
  </si>
  <si>
    <t>VSIG2</t>
  </si>
  <si>
    <t>ESAM</t>
  </si>
  <si>
    <t>MSANTD2</t>
  </si>
  <si>
    <t>ROBO3</t>
  </si>
  <si>
    <t>ROBO4</t>
  </si>
  <si>
    <t>HEPACAM</t>
  </si>
  <si>
    <t>HEPN1</t>
  </si>
  <si>
    <t>CCDC15</t>
  </si>
  <si>
    <t>SLC37A2</t>
  </si>
  <si>
    <t>TMEM218</t>
  </si>
  <si>
    <t>PKNOX2</t>
  </si>
  <si>
    <t>ADAMTS8</t>
  </si>
  <si>
    <t>rs10791097</t>
  </si>
  <si>
    <t>rs35274053</t>
  </si>
  <si>
    <t>ADAMTS15</t>
  </si>
  <si>
    <t>SNX19</t>
  </si>
  <si>
    <t>NTM</t>
  </si>
  <si>
    <t>rs12790299</t>
  </si>
  <si>
    <t>OPCML</t>
  </si>
  <si>
    <t>rs2917569</t>
  </si>
  <si>
    <t>SPATA19</t>
  </si>
  <si>
    <t>rs75059851</t>
  </si>
  <si>
    <t>rs329647</t>
  </si>
  <si>
    <t>MIR4697</t>
  </si>
  <si>
    <t>IGSF9B</t>
  </si>
  <si>
    <t>rs688502</t>
  </si>
  <si>
    <t>rs619091</t>
  </si>
  <si>
    <t>JAM3</t>
  </si>
  <si>
    <t>NCAPD3</t>
  </si>
  <si>
    <t>rs1267813</t>
  </si>
  <si>
    <t>VPS26B</t>
  </si>
  <si>
    <t>THYN1</t>
  </si>
  <si>
    <t>ACAD8</t>
  </si>
  <si>
    <t>GLB1L3</t>
  </si>
  <si>
    <t>GLB1L2</t>
  </si>
  <si>
    <t>B3GAT1</t>
  </si>
  <si>
    <t>ADIPOR2</t>
  </si>
  <si>
    <t>chr12</t>
  </si>
  <si>
    <t>rs12423277</t>
  </si>
  <si>
    <t>CACNA2D4</t>
  </si>
  <si>
    <t>LRTM2</t>
  </si>
  <si>
    <t>LINC00940</t>
  </si>
  <si>
    <t>DCP1B</t>
  </si>
  <si>
    <t>CACNA1C</t>
  </si>
  <si>
    <t>CACNA1C-AS4</t>
  </si>
  <si>
    <t>CACNA1C-IT3</t>
  </si>
  <si>
    <t>rs12823424</t>
  </si>
  <si>
    <t>FKBP4</t>
  </si>
  <si>
    <t>ITFG2</t>
  </si>
  <si>
    <t>NRIP2</t>
  </si>
  <si>
    <t>FOXM1</t>
  </si>
  <si>
    <t>RHNO1</t>
  </si>
  <si>
    <t>TULP3</t>
  </si>
  <si>
    <t>FAR2</t>
  </si>
  <si>
    <t>rs672107</t>
  </si>
  <si>
    <t>ERGIC2</t>
  </si>
  <si>
    <t>OVCH1</t>
  </si>
  <si>
    <t>TMTC1</t>
  </si>
  <si>
    <t>rs324017</t>
  </si>
  <si>
    <t>BAZ2A</t>
  </si>
  <si>
    <t>ATP5B</t>
  </si>
  <si>
    <t>SNORD59A</t>
  </si>
  <si>
    <t>PTGES3</t>
  </si>
  <si>
    <t>NACA</t>
  </si>
  <si>
    <t>PRIM1</t>
  </si>
  <si>
    <t>HSD17B6</t>
  </si>
  <si>
    <t>SDR9C7</t>
  </si>
  <si>
    <t>RDH16</t>
  </si>
  <si>
    <t>GPR182</t>
  </si>
  <si>
    <t>ZBTB39</t>
  </si>
  <si>
    <t>TAC3</t>
  </si>
  <si>
    <t>MYO1A</t>
  </si>
  <si>
    <t>TMEM194A</t>
  </si>
  <si>
    <t>NAB2</t>
  </si>
  <si>
    <t>STAT6</t>
  </si>
  <si>
    <t>LRP1</t>
  </si>
  <si>
    <t>MIR1228</t>
  </si>
  <si>
    <t>NXPH4</t>
  </si>
  <si>
    <t>SHMT2</t>
  </si>
  <si>
    <t>NDUFA4L2</t>
  </si>
  <si>
    <t>STAC3</t>
  </si>
  <si>
    <t>R3HDM2</t>
  </si>
  <si>
    <t>INHBC</t>
  </si>
  <si>
    <t>INHBE</t>
  </si>
  <si>
    <t>GLI1</t>
  </si>
  <si>
    <t>ARHGAP9</t>
  </si>
  <si>
    <t>MARS</t>
  </si>
  <si>
    <t>DDIT3</t>
  </si>
  <si>
    <t>MBD6</t>
  </si>
  <si>
    <t>DCTN2</t>
  </si>
  <si>
    <t>KIF5A</t>
  </si>
  <si>
    <t>PIP4K2C</t>
  </si>
  <si>
    <t>MGAT4C</t>
  </si>
  <si>
    <t>rs11104379</t>
  </si>
  <si>
    <t>C12orf79</t>
  </si>
  <si>
    <t>rs4240748</t>
  </si>
  <si>
    <t>BTG1</t>
  </si>
  <si>
    <t>LINC00485</t>
  </si>
  <si>
    <t>rs10860964</t>
  </si>
  <si>
    <t>PAH</t>
  </si>
  <si>
    <t>ASCL1</t>
  </si>
  <si>
    <t>C12orf42</t>
  </si>
  <si>
    <t>STAB2</t>
  </si>
  <si>
    <t>TRPV4</t>
  </si>
  <si>
    <t>rs4766428</t>
  </si>
  <si>
    <t>MIR4497</t>
  </si>
  <si>
    <t>GLTP</t>
  </si>
  <si>
    <t>TCHP</t>
  </si>
  <si>
    <t>GIT2</t>
  </si>
  <si>
    <t>ANKRD13A</t>
  </si>
  <si>
    <t>C12orf76</t>
  </si>
  <si>
    <t>IFT81</t>
  </si>
  <si>
    <t>ATP2A2</t>
  </si>
  <si>
    <t>ANAPC7</t>
  </si>
  <si>
    <t>ARPC3</t>
  </si>
  <si>
    <t>GPN3</t>
  </si>
  <si>
    <t>FAM216A</t>
  </si>
  <si>
    <t>VPS29</t>
  </si>
  <si>
    <t>RAD9B</t>
  </si>
  <si>
    <t>PPTC7</t>
  </si>
  <si>
    <t>TCTN1</t>
  </si>
  <si>
    <t>HVCN1</t>
  </si>
  <si>
    <t>PPP1CC</t>
  </si>
  <si>
    <t>HCAR1</t>
  </si>
  <si>
    <t>rs2851447</t>
  </si>
  <si>
    <t>HCAR2</t>
  </si>
  <si>
    <t>HCAR3</t>
  </si>
  <si>
    <t>DENR</t>
  </si>
  <si>
    <t>CCDC62</t>
  </si>
  <si>
    <t>HIP1R</t>
  </si>
  <si>
    <t>VPS37B</t>
  </si>
  <si>
    <t>ABCB9</t>
  </si>
  <si>
    <t>OGFOD2</t>
  </si>
  <si>
    <t>ARL6IP4</t>
  </si>
  <si>
    <t>PITPNM2</t>
  </si>
  <si>
    <t>MIR4304</t>
  </si>
  <si>
    <t>LOC100507091</t>
  </si>
  <si>
    <t>MPHOSPH9</t>
  </si>
  <si>
    <t>C12orf65</t>
  </si>
  <si>
    <t>CDK2AP1</t>
  </si>
  <si>
    <t>SBNO1</t>
  </si>
  <si>
    <t>SETD8</t>
  </si>
  <si>
    <t>RILPL2</t>
  </si>
  <si>
    <t>SNRNP35</t>
  </si>
  <si>
    <t>RILPL1</t>
  </si>
  <si>
    <t>TMED2</t>
  </si>
  <si>
    <t>rs34102591</t>
  </si>
  <si>
    <t>DDX55</t>
  </si>
  <si>
    <t>EIF2B1</t>
  </si>
  <si>
    <t>GTF2H3</t>
  </si>
  <si>
    <t>TCTN2</t>
  </si>
  <si>
    <t>ATP6V0A2</t>
  </si>
  <si>
    <t>DNAH10</t>
  </si>
  <si>
    <t>CCDC92</t>
  </si>
  <si>
    <t>ZNF664</t>
  </si>
  <si>
    <t>ZNF664-FAM101A</t>
  </si>
  <si>
    <t>NCOR2</t>
  </si>
  <si>
    <t>LINC00457</t>
  </si>
  <si>
    <t>chr13</t>
  </si>
  <si>
    <t>rs1329313</t>
  </si>
  <si>
    <t>NBEA</t>
  </si>
  <si>
    <t>KLF12</t>
  </si>
  <si>
    <t>rs36106060</t>
  </si>
  <si>
    <t>MIR548AI</t>
  </si>
  <si>
    <t>chr14</t>
  </si>
  <si>
    <t>PRKD1</t>
  </si>
  <si>
    <t xml:space="preserve"> rs1191551, rs2068012, rs1959440</t>
  </si>
  <si>
    <t>AKAP6</t>
  </si>
  <si>
    <t>rs12883788</t>
  </si>
  <si>
    <t>NPAS3</t>
  </si>
  <si>
    <t>CFL2</t>
  </si>
  <si>
    <t>rs28399702</t>
  </si>
  <si>
    <t>BAZ1A</t>
  </si>
  <si>
    <t>SRP54</t>
  </si>
  <si>
    <t>FAM177A1</t>
  </si>
  <si>
    <t>PPP2R3C</t>
  </si>
  <si>
    <t>KIAA0391</t>
  </si>
  <si>
    <t>PSMA6</t>
  </si>
  <si>
    <t>NFKBIA</t>
  </si>
  <si>
    <t>INSM2</t>
  </si>
  <si>
    <t>RALGAPA1</t>
  </si>
  <si>
    <t>DAAM1</t>
  </si>
  <si>
    <t>rs12431410</t>
  </si>
  <si>
    <t>GPR135</t>
  </si>
  <si>
    <t>L3HYPDH</t>
  </si>
  <si>
    <t>JKAMP</t>
  </si>
  <si>
    <t>CCDC175</t>
  </si>
  <si>
    <t>RTN1</t>
  </si>
  <si>
    <t>PCNXL4</t>
  </si>
  <si>
    <t>DHRS7</t>
  </si>
  <si>
    <t>FUT8</t>
  </si>
  <si>
    <t>rs11625793</t>
  </si>
  <si>
    <t>FUT8-AS1</t>
  </si>
  <si>
    <t>ADAM20</t>
  </si>
  <si>
    <t>rs67981189</t>
  </si>
  <si>
    <t>MED6</t>
  </si>
  <si>
    <t>TTC9</t>
  </si>
  <si>
    <t>MAP3K9</t>
  </si>
  <si>
    <t>PCNX</t>
  </si>
  <si>
    <t>SIPA1L1</t>
  </si>
  <si>
    <t>SNORD56B</t>
  </si>
  <si>
    <t>RGS6</t>
  </si>
  <si>
    <t>rs36345, rs2332700</t>
  </si>
  <si>
    <t>BCL11B</t>
  </si>
  <si>
    <t>rs2693698</t>
  </si>
  <si>
    <t>rs1257414</t>
  </si>
  <si>
    <t>SETD3</t>
  </si>
  <si>
    <t>CCNK</t>
  </si>
  <si>
    <t>CCDC85C</t>
  </si>
  <si>
    <t>HHIPL1</t>
  </si>
  <si>
    <t>CYP46A1</t>
  </si>
  <si>
    <t>EML1</t>
  </si>
  <si>
    <t>EXOC3L4</t>
  </si>
  <si>
    <t>rs12887734</t>
  </si>
  <si>
    <t>TNFAIP2</t>
  </si>
  <si>
    <t>LINC00605</t>
  </si>
  <si>
    <t>EIF5</t>
  </si>
  <si>
    <t>SNORA28</t>
  </si>
  <si>
    <t>MARK3</t>
  </si>
  <si>
    <t>CKB</t>
  </si>
  <si>
    <t>TRMT61A</t>
  </si>
  <si>
    <t>BAG5</t>
  </si>
  <si>
    <t>KLC1</t>
  </si>
  <si>
    <t>APOPT1</t>
  </si>
  <si>
    <t>XRCC3</t>
  </si>
  <si>
    <t>rs12433009</t>
  </si>
  <si>
    <t>ZFYVE21</t>
  </si>
  <si>
    <t>PPP1R13B</t>
  </si>
  <si>
    <t>C14orf2</t>
  </si>
  <si>
    <t>TDRD9</t>
  </si>
  <si>
    <t>ASPG</t>
  </si>
  <si>
    <t>KIF26A</t>
  </si>
  <si>
    <t>FSIP1</t>
  </si>
  <si>
    <t>chr15</t>
  </si>
  <si>
    <t>rs28676999</t>
  </si>
  <si>
    <t>GPR176</t>
  </si>
  <si>
    <t>EIF2AK4</t>
  </si>
  <si>
    <t>SRP14</t>
  </si>
  <si>
    <t>SRP14-AS1</t>
  </si>
  <si>
    <t>BMF</t>
  </si>
  <si>
    <t>BUB1B</t>
  </si>
  <si>
    <t>PAK6</t>
  </si>
  <si>
    <t>C15orf56</t>
  </si>
  <si>
    <t>PLCB2</t>
  </si>
  <si>
    <t>C15orf52</t>
  </si>
  <si>
    <t>PHGR1</t>
  </si>
  <si>
    <t>DISP2</t>
  </si>
  <si>
    <t>KNSTRN</t>
  </si>
  <si>
    <t>IVD</t>
  </si>
  <si>
    <t>BAHD1</t>
  </si>
  <si>
    <t>CHST14</t>
  </si>
  <si>
    <t>C15orf57</t>
  </si>
  <si>
    <t>RPUSD2</t>
  </si>
  <si>
    <t>CASC5</t>
  </si>
  <si>
    <t>RAD51</t>
  </si>
  <si>
    <t>RMDN3</t>
  </si>
  <si>
    <t>GCHFR</t>
  </si>
  <si>
    <t>DNAJC17</t>
  </si>
  <si>
    <t>C15orf62</t>
  </si>
  <si>
    <t>ALDH1A2</t>
  </si>
  <si>
    <t>rs12914626</t>
  </si>
  <si>
    <t>AQP9</t>
  </si>
  <si>
    <t>LIPC</t>
  </si>
  <si>
    <t>ADAM10</t>
  </si>
  <si>
    <t>FAM63B</t>
  </si>
  <si>
    <t>SLTM</t>
  </si>
  <si>
    <t>RORA</t>
  </si>
  <si>
    <t>rs2414718</t>
  </si>
  <si>
    <t>VPS13C</t>
  </si>
  <si>
    <t>C2CD4A</t>
  </si>
  <si>
    <t>LINC00593</t>
  </si>
  <si>
    <t>rs12148337</t>
  </si>
  <si>
    <t>TLE3</t>
  </si>
  <si>
    <t>MIR629</t>
  </si>
  <si>
    <t>UACA</t>
  </si>
  <si>
    <t>SH2D7</t>
  </si>
  <si>
    <t>rs3743078</t>
  </si>
  <si>
    <t>CIB2</t>
  </si>
  <si>
    <t>IDH3A</t>
  </si>
  <si>
    <t>ACSBG1</t>
  </si>
  <si>
    <t>DNAJA4</t>
  </si>
  <si>
    <t>WDR61</t>
  </si>
  <si>
    <t>CRABP1</t>
  </si>
  <si>
    <t>IREB2</t>
  </si>
  <si>
    <t>PSMA4</t>
  </si>
  <si>
    <t>CHRNA5</t>
  </si>
  <si>
    <t>CHRNA3</t>
  </si>
  <si>
    <t>CHRNB4</t>
  </si>
  <si>
    <t>rs138544659</t>
  </si>
  <si>
    <t>rs12594550</t>
  </si>
  <si>
    <t>ADAMTS7</t>
  </si>
  <si>
    <t>MORF4L1</t>
  </si>
  <si>
    <t>CTSH</t>
  </si>
  <si>
    <t>RASGRF1</t>
  </si>
  <si>
    <t>rs783540</t>
  </si>
  <si>
    <t>UBE2Q2P3</t>
  </si>
  <si>
    <t>GOLGA6L20</t>
  </si>
  <si>
    <t>CPEB1</t>
  </si>
  <si>
    <t>AP3B2</t>
  </si>
  <si>
    <t>SCARNA15</t>
  </si>
  <si>
    <t>FSD2</t>
  </si>
  <si>
    <t>WHAMM</t>
  </si>
  <si>
    <t>HOMER2</t>
  </si>
  <si>
    <t>FAM103A1</t>
  </si>
  <si>
    <t>C15orf40</t>
  </si>
  <si>
    <t>BTBD1</t>
  </si>
  <si>
    <t>ADAMTSL3</t>
  </si>
  <si>
    <t>rs12902973</t>
  </si>
  <si>
    <t>UBE2Q2L</t>
  </si>
  <si>
    <t>LOC440300</t>
  </si>
  <si>
    <t>GOLGA2P7</t>
  </si>
  <si>
    <t>UBE2Q2P1</t>
  </si>
  <si>
    <t>LINC00933</t>
  </si>
  <si>
    <t>ZSCAN2</t>
  </si>
  <si>
    <t>SCAND2P</t>
  </si>
  <si>
    <t>WDR73</t>
  </si>
  <si>
    <t>NMB</t>
  </si>
  <si>
    <t>SEC11A</t>
  </si>
  <si>
    <t>ZNF592</t>
  </si>
  <si>
    <t>ALPK3</t>
  </si>
  <si>
    <t>SLC28A1</t>
  </si>
  <si>
    <t>PDE8A</t>
  </si>
  <si>
    <t>IQGAP1</t>
  </si>
  <si>
    <t>rs4702</t>
  </si>
  <si>
    <t>rs4932372</t>
  </si>
  <si>
    <t>CRTC3</t>
  </si>
  <si>
    <t>BLM</t>
  </si>
  <si>
    <t>FURIN</t>
  </si>
  <si>
    <t>FES</t>
  </si>
  <si>
    <t>MAN2A2</t>
  </si>
  <si>
    <t>UNC45A</t>
  </si>
  <si>
    <t>HDDC3</t>
  </si>
  <si>
    <t>RCCD1</t>
  </si>
  <si>
    <t>PRC1</t>
  </si>
  <si>
    <t>VPS33B</t>
  </si>
  <si>
    <t>SV2B</t>
  </si>
  <si>
    <t>ADCY9</t>
  </si>
  <si>
    <t>chr16</t>
  </si>
  <si>
    <t>rs6500601</t>
  </si>
  <si>
    <t>SRL</t>
  </si>
  <si>
    <t>TFAP4</t>
  </si>
  <si>
    <t>GLIS2</t>
  </si>
  <si>
    <t>PAM16</t>
  </si>
  <si>
    <t>CORO7-PAM16</t>
  </si>
  <si>
    <t>CORO7</t>
  </si>
  <si>
    <t>VASN</t>
  </si>
  <si>
    <t>DNAJA3</t>
  </si>
  <si>
    <t>NMRAL1</t>
  </si>
  <si>
    <t>HMOX2</t>
  </si>
  <si>
    <t>CDIP1</t>
  </si>
  <si>
    <t>C16orf96</t>
  </si>
  <si>
    <t>UBALD1</t>
  </si>
  <si>
    <t>MGRN1</t>
  </si>
  <si>
    <t>NUDT16L1</t>
  </si>
  <si>
    <t>ANKS3</t>
  </si>
  <si>
    <t>C16orf71</t>
  </si>
  <si>
    <t>ZNF500</t>
  </si>
  <si>
    <t>SEPT12</t>
  </si>
  <si>
    <t>SMIM22</t>
  </si>
  <si>
    <t>ROGDI</t>
  </si>
  <si>
    <t>GLYR1</t>
  </si>
  <si>
    <t>UBN1</t>
  </si>
  <si>
    <t>PPL</t>
  </si>
  <si>
    <t>RBFOX1</t>
  </si>
  <si>
    <t>rs8054347</t>
  </si>
  <si>
    <t>GRIN2A</t>
  </si>
  <si>
    <t>rs9922678</t>
  </si>
  <si>
    <t>SHISA9</t>
  </si>
  <si>
    <t>rs7405404</t>
  </si>
  <si>
    <t>ERCC4</t>
  </si>
  <si>
    <t>MKL2</t>
  </si>
  <si>
    <t>BOLA2</t>
  </si>
  <si>
    <t>rs12691307</t>
  </si>
  <si>
    <t>SLX1B-SULT1A4</t>
  </si>
  <si>
    <t>SULT1A4</t>
  </si>
  <si>
    <t>LOC613038</t>
  </si>
  <si>
    <t>SMG1P2</t>
  </si>
  <si>
    <t>SPN</t>
  </si>
  <si>
    <t>QPRT</t>
  </si>
  <si>
    <t>C16orf54</t>
  </si>
  <si>
    <t>ZG16</t>
  </si>
  <si>
    <t>KIF22</t>
  </si>
  <si>
    <t>MAZ</t>
  </si>
  <si>
    <t>PRRT2</t>
  </si>
  <si>
    <t>PAGR1</t>
  </si>
  <si>
    <t>MVP</t>
  </si>
  <si>
    <t>CDIPT</t>
  </si>
  <si>
    <t>CDIPT-AS1</t>
  </si>
  <si>
    <t>SEZ6L2</t>
  </si>
  <si>
    <t>ASPHD1</t>
  </si>
  <si>
    <t>KCTD13</t>
  </si>
  <si>
    <t>TMEM219</t>
  </si>
  <si>
    <t>TAOK2</t>
  </si>
  <si>
    <t>HIRIP3</t>
  </si>
  <si>
    <t>INO80E</t>
  </si>
  <si>
    <t>DOC2A</t>
  </si>
  <si>
    <t>C16orf92</t>
  </si>
  <si>
    <t>FAM57B</t>
  </si>
  <si>
    <t>ALDOA</t>
  </si>
  <si>
    <t>PPP4C</t>
  </si>
  <si>
    <t>TBX6</t>
  </si>
  <si>
    <t>YPEL3</t>
  </si>
  <si>
    <t>GDPD3</t>
  </si>
  <si>
    <t>MAPK3</t>
  </si>
  <si>
    <t>CORO1A</t>
  </si>
  <si>
    <t>SLX1A</t>
  </si>
  <si>
    <t>SULT1A3</t>
  </si>
  <si>
    <t>CD2BP2</t>
  </si>
  <si>
    <t>TBC1D10B</t>
  </si>
  <si>
    <t>MYLPF</t>
  </si>
  <si>
    <t>ZNF48</t>
  </si>
  <si>
    <t>SEPT1</t>
  </si>
  <si>
    <t>ZNF771</t>
  </si>
  <si>
    <t>DCTPP1</t>
  </si>
  <si>
    <t>CSNK2A2</t>
  </si>
  <si>
    <t>rs12325245</t>
  </si>
  <si>
    <t>CCDC113</t>
  </si>
  <si>
    <t>PRSS54</t>
  </si>
  <si>
    <t>GINS3</t>
  </si>
  <si>
    <t>NDRG4</t>
  </si>
  <si>
    <t>SETD6</t>
  </si>
  <si>
    <t>CNOT1</t>
  </si>
  <si>
    <t>SNORA46</t>
  </si>
  <si>
    <t>SNORA50</t>
  </si>
  <si>
    <t>SLC38A7</t>
  </si>
  <si>
    <t>GOT2</t>
  </si>
  <si>
    <t>RLTPR</t>
  </si>
  <si>
    <t>rs8044995</t>
  </si>
  <si>
    <t>ACD</t>
  </si>
  <si>
    <t>PARD6A</t>
  </si>
  <si>
    <t>ENKD1</t>
  </si>
  <si>
    <t>C16orf86</t>
  </si>
  <si>
    <t>GFOD2</t>
  </si>
  <si>
    <t>RANBP10</t>
  </si>
  <si>
    <t>TSNAXIP1</t>
  </si>
  <si>
    <t>CENPT</t>
  </si>
  <si>
    <t>THAP11</t>
  </si>
  <si>
    <t>NUTF2</t>
  </si>
  <si>
    <t>EDC4</t>
  </si>
  <si>
    <t>NRN1L</t>
  </si>
  <si>
    <t>PSKH1</t>
  </si>
  <si>
    <t>CTRL</t>
  </si>
  <si>
    <t>PSMB10</t>
  </si>
  <si>
    <t>LCAT</t>
  </si>
  <si>
    <t>SLC12A4</t>
  </si>
  <si>
    <t>DPEP3</t>
  </si>
  <si>
    <t>DPEP2</t>
  </si>
  <si>
    <t>DUS2L</t>
  </si>
  <si>
    <t>DDX28</t>
  </si>
  <si>
    <t>NFATC3</t>
  </si>
  <si>
    <t>ESRP2</t>
  </si>
  <si>
    <t>PLA2G15</t>
  </si>
  <si>
    <t>SLC7A6</t>
  </si>
  <si>
    <t>SLC7A6OS</t>
  </si>
  <si>
    <t>PRMT7</t>
  </si>
  <si>
    <t>SMPD3</t>
  </si>
  <si>
    <t>ZFP90</t>
  </si>
  <si>
    <t>CDH3</t>
  </si>
  <si>
    <t>ACSF3</t>
  </si>
  <si>
    <t>rs352935</t>
  </si>
  <si>
    <t>LINC00304</t>
  </si>
  <si>
    <t>CDH15</t>
  </si>
  <si>
    <t>SLC22A31</t>
  </si>
  <si>
    <t>ZNF778</t>
  </si>
  <si>
    <t>ANKRD11</t>
  </si>
  <si>
    <t>SPG7</t>
  </si>
  <si>
    <t>RPL13</t>
  </si>
  <si>
    <t>CPNE7</t>
  </si>
  <si>
    <t>DPEP1</t>
  </si>
  <si>
    <t>CHMP1A</t>
  </si>
  <si>
    <t>SPATA33</t>
  </si>
  <si>
    <t>CDK10</t>
  </si>
  <si>
    <t>SPATA2L</t>
  </si>
  <si>
    <t>VPS9D1</t>
  </si>
  <si>
    <t>VPS9D1-AS1</t>
  </si>
  <si>
    <t>ZNF276</t>
  </si>
  <si>
    <t>FANCA</t>
  </si>
  <si>
    <t>SPIRE2</t>
  </si>
  <si>
    <t>TCF25</t>
  </si>
  <si>
    <t>MC1R</t>
  </si>
  <si>
    <t>TUBB3</t>
  </si>
  <si>
    <t>DEF8</t>
  </si>
  <si>
    <t>CENPBD1</t>
  </si>
  <si>
    <t>AFG3L1P</t>
  </si>
  <si>
    <t>DBNDD1</t>
  </si>
  <si>
    <t>GAS8</t>
  </si>
  <si>
    <t>C16orf3</t>
  </si>
  <si>
    <t>URAHP</t>
  </si>
  <si>
    <t>PRDM7</t>
  </si>
  <si>
    <t>SMYD4</t>
  </si>
  <si>
    <t>chr17</t>
  </si>
  <si>
    <t>rs4523957</t>
  </si>
  <si>
    <t>RPA1</t>
  </si>
  <si>
    <t>RTN4RL1</t>
  </si>
  <si>
    <t>DPH1</t>
  </si>
  <si>
    <t>OVCA2</t>
  </si>
  <si>
    <t>MIR132</t>
  </si>
  <si>
    <t>MIR212</t>
  </si>
  <si>
    <t>HIC1</t>
  </si>
  <si>
    <t>SMG6</t>
  </si>
  <si>
    <t>SRR</t>
  </si>
  <si>
    <t>TSR1</t>
  </si>
  <si>
    <t>SNORD91B</t>
  </si>
  <si>
    <t>SNORD91A</t>
  </si>
  <si>
    <t>SGSM2</t>
  </si>
  <si>
    <t>MNT</t>
  </si>
  <si>
    <t>METTL16</t>
  </si>
  <si>
    <t>PAFAH1B1</t>
  </si>
  <si>
    <t>CLUH</t>
  </si>
  <si>
    <t>MIR1253</t>
  </si>
  <si>
    <t>RAP1GAP2</t>
  </si>
  <si>
    <t>PEMT</t>
  </si>
  <si>
    <t>rs8082590</t>
  </si>
  <si>
    <t>RAI1</t>
  </si>
  <si>
    <t>SMCR5</t>
  </si>
  <si>
    <t>SREBF1</t>
  </si>
  <si>
    <t>MIR33B</t>
  </si>
  <si>
    <t>TOM1L2</t>
  </si>
  <si>
    <t>LRRC48</t>
  </si>
  <si>
    <t>ATPAF2</t>
  </si>
  <si>
    <t>GID4</t>
  </si>
  <si>
    <t>DRG2</t>
  </si>
  <si>
    <t>MYO15A</t>
  </si>
  <si>
    <t>ALKBH5</t>
  </si>
  <si>
    <t>LLGL1</t>
  </si>
  <si>
    <t>FLII</t>
  </si>
  <si>
    <t>MIEF2</t>
  </si>
  <si>
    <t>TOP3A</t>
  </si>
  <si>
    <t>SMCR8</t>
  </si>
  <si>
    <t>SHMT1</t>
  </si>
  <si>
    <t>EVPLL</t>
  </si>
  <si>
    <t>LGALS9C</t>
  </si>
  <si>
    <t>USP32P2</t>
  </si>
  <si>
    <t>CCDC144B</t>
  </si>
  <si>
    <t>ZNF521</t>
  </si>
  <si>
    <t>chr18</t>
  </si>
  <si>
    <t>rs1941342</t>
  </si>
  <si>
    <t>rs34777351</t>
  </si>
  <si>
    <t>SS18</t>
  </si>
  <si>
    <t>ASXL3</t>
  </si>
  <si>
    <t>NOL4</t>
  </si>
  <si>
    <t>DTNA</t>
  </si>
  <si>
    <t>DYNAP</t>
  </si>
  <si>
    <t>rs9636107</t>
  </si>
  <si>
    <t>rs11874716</t>
  </si>
  <si>
    <t>RAB27B</t>
  </si>
  <si>
    <t>CCDC68</t>
  </si>
  <si>
    <t>TCF4</t>
  </si>
  <si>
    <t>MIR4529</t>
  </si>
  <si>
    <t>rs62091249</t>
  </si>
  <si>
    <t>TXNL1</t>
  </si>
  <si>
    <t>rs715170</t>
  </si>
  <si>
    <t>ATP9B</t>
  </si>
  <si>
    <t>rs56775891</t>
  </si>
  <si>
    <t>NFATC1</t>
  </si>
  <si>
    <t>CTDP1</t>
  </si>
  <si>
    <t>KCNG2</t>
  </si>
  <si>
    <t>rs59183289</t>
  </si>
  <si>
    <t>PQLC1</t>
  </si>
  <si>
    <t>HSBP1L1</t>
  </si>
  <si>
    <t>TXNL4A</t>
  </si>
  <si>
    <t>RBFA</t>
  </si>
  <si>
    <t>ADNP2</t>
  </si>
  <si>
    <t>PARD6G</t>
  </si>
  <si>
    <t>UPF1</t>
  </si>
  <si>
    <t>chr19</t>
  </si>
  <si>
    <t>rs2905426</t>
  </si>
  <si>
    <t>GDF1</t>
  </si>
  <si>
    <t>CERS1</t>
  </si>
  <si>
    <t>COPE</t>
  </si>
  <si>
    <t>DDX49</t>
  </si>
  <si>
    <t>HOMER3</t>
  </si>
  <si>
    <t>SUGP2</t>
  </si>
  <si>
    <t>ARMC6</t>
  </si>
  <si>
    <t>SLC25A42</t>
  </si>
  <si>
    <t>TMEM161A</t>
  </si>
  <si>
    <t>MEF2BNB</t>
  </si>
  <si>
    <t>RFXANK</t>
  </si>
  <si>
    <t>NR2C2AP</t>
  </si>
  <si>
    <t>NCAN</t>
  </si>
  <si>
    <t>HAPLN4</t>
  </si>
  <si>
    <t>TM6SF2</t>
  </si>
  <si>
    <t>SUGP1</t>
  </si>
  <si>
    <t>MAU2</t>
  </si>
  <si>
    <t>GATAD2A</t>
  </si>
  <si>
    <t>TSSK6</t>
  </si>
  <si>
    <t>rs1968047</t>
  </si>
  <si>
    <t>NDUFA13</t>
  </si>
  <si>
    <t>YJEFN3</t>
  </si>
  <si>
    <t>CILP2</t>
  </si>
  <si>
    <t>PBX4</t>
  </si>
  <si>
    <t>LPAR2</t>
  </si>
  <si>
    <t>GMIP</t>
  </si>
  <si>
    <t>ATP13A1</t>
  </si>
  <si>
    <t>ZNF101</t>
  </si>
  <si>
    <t>ZNF14</t>
  </si>
  <si>
    <t>LINC00663</t>
  </si>
  <si>
    <t>ZNF506</t>
  </si>
  <si>
    <t>ZNF253</t>
  </si>
  <si>
    <t>ZNF93</t>
  </si>
  <si>
    <t>ZNF682</t>
  </si>
  <si>
    <t>ZNF90</t>
  </si>
  <si>
    <t>URI1</t>
  </si>
  <si>
    <t>rs2053079</t>
  </si>
  <si>
    <t>ZNF536</t>
  </si>
  <si>
    <t>CEP89</t>
  </si>
  <si>
    <t>rs10425465</t>
  </si>
  <si>
    <t>C19orf40</t>
  </si>
  <si>
    <t>RHPN2</t>
  </si>
  <si>
    <t>GPATCH1</t>
  </si>
  <si>
    <t>WDR88</t>
  </si>
  <si>
    <t>LRP3</t>
  </si>
  <si>
    <t>SLC7A10</t>
  </si>
  <si>
    <t>CEBPA</t>
  </si>
  <si>
    <t>CEBPG</t>
  </si>
  <si>
    <t>PEPD</t>
  </si>
  <si>
    <t>CHST8</t>
  </si>
  <si>
    <t>KCTD15</t>
  </si>
  <si>
    <t>SNRNP70</t>
  </si>
  <si>
    <t>rs56873913</t>
  </si>
  <si>
    <t>LIN7B</t>
  </si>
  <si>
    <t>C19orf73</t>
  </si>
  <si>
    <t>PPFIA3</t>
  </si>
  <si>
    <t>HRC</t>
  </si>
  <si>
    <t>TRPM4</t>
  </si>
  <si>
    <t>SLC6A16</t>
  </si>
  <si>
    <t>CD37</t>
  </si>
  <si>
    <t>TEAD2</t>
  </si>
  <si>
    <t>DKKL1</t>
  </si>
  <si>
    <t>CCDC155</t>
  </si>
  <si>
    <t>PTH2</t>
  </si>
  <si>
    <t>GFY</t>
  </si>
  <si>
    <t>SLC17A7</t>
  </si>
  <si>
    <t>PIH1D1</t>
  </si>
  <si>
    <t>ALDH16A1</t>
  </si>
  <si>
    <t>FLT3LG</t>
  </si>
  <si>
    <t>RPL13A</t>
  </si>
  <si>
    <t>SNORD32A</t>
  </si>
  <si>
    <t>SNORD33</t>
  </si>
  <si>
    <t>SNORD34</t>
  </si>
  <si>
    <t>SNORD35A</t>
  </si>
  <si>
    <t>RPS11</t>
  </si>
  <si>
    <t>MIR150</t>
  </si>
  <si>
    <t>FCGRT</t>
  </si>
  <si>
    <t>RCN3</t>
  </si>
  <si>
    <t>NOSIP</t>
  </si>
  <si>
    <t>PRRG2</t>
  </si>
  <si>
    <t>PRR12</t>
  </si>
  <si>
    <t>RRAS</t>
  </si>
  <si>
    <t>SCAF1</t>
  </si>
  <si>
    <t>IRF3</t>
  </si>
  <si>
    <t>BCL2L12</t>
  </si>
  <si>
    <t>PRMT1</t>
  </si>
  <si>
    <t>ADM5</t>
  </si>
  <si>
    <t>CPT1C</t>
  </si>
  <si>
    <t>TSKS</t>
  </si>
  <si>
    <t>AP2A1</t>
  </si>
  <si>
    <t>FUZ</t>
  </si>
  <si>
    <t>MED25</t>
  </si>
  <si>
    <t>PTOV1-AS1</t>
  </si>
  <si>
    <t>PTOV1</t>
  </si>
  <si>
    <t>PNKP</t>
  </si>
  <si>
    <t>AKT1S1</t>
  </si>
  <si>
    <t>TBC1D17</t>
  </si>
  <si>
    <t>IL4I1</t>
  </si>
  <si>
    <t>NUP62</t>
  </si>
  <si>
    <t>ATF5</t>
  </si>
  <si>
    <t>SIGLEC11</t>
  </si>
  <si>
    <t>VRK3</t>
  </si>
  <si>
    <t>ZNF473</t>
  </si>
  <si>
    <t>KLHL29</t>
  </si>
  <si>
    <t>chr2</t>
  </si>
  <si>
    <t>rs76832595</t>
  </si>
  <si>
    <t>ATAD2B</t>
  </si>
  <si>
    <t>UBXN2A</t>
  </si>
  <si>
    <t>MPV17</t>
  </si>
  <si>
    <t>rs12474906</t>
  </si>
  <si>
    <t>GTF3C2</t>
  </si>
  <si>
    <t>EIF2B4</t>
  </si>
  <si>
    <t>SNX17</t>
  </si>
  <si>
    <t>ZNF513</t>
  </si>
  <si>
    <t>PPM1G</t>
  </si>
  <si>
    <t>NRBP1</t>
  </si>
  <si>
    <t>KRTCAP3</t>
  </si>
  <si>
    <t>IFT172</t>
  </si>
  <si>
    <t>FNDC4</t>
  </si>
  <si>
    <t>GCKR</t>
  </si>
  <si>
    <t>C2orf16</t>
  </si>
  <si>
    <t>ZNF512</t>
  </si>
  <si>
    <t>CCDC121</t>
  </si>
  <si>
    <t>GPN1</t>
  </si>
  <si>
    <t>SUPT7L</t>
  </si>
  <si>
    <t>SLC4A1AP</t>
  </si>
  <si>
    <t>MRPL33</t>
  </si>
  <si>
    <t>RBKS</t>
  </si>
  <si>
    <t>BRE</t>
  </si>
  <si>
    <t>MIR4263</t>
  </si>
  <si>
    <t>MSH2</t>
  </si>
  <si>
    <t>rs2868985</t>
  </si>
  <si>
    <t>rs17396122</t>
  </si>
  <si>
    <t>KCNK12</t>
  </si>
  <si>
    <t>MSH6</t>
  </si>
  <si>
    <t>FBXO11</t>
  </si>
  <si>
    <t>FOXN2</t>
  </si>
  <si>
    <t>PPP1R21</t>
  </si>
  <si>
    <t>CCDC104</t>
  </si>
  <si>
    <t>SMEK2</t>
  </si>
  <si>
    <t>PNPT1</t>
  </si>
  <si>
    <t>EFEMP1</t>
  </si>
  <si>
    <t>MIR216A</t>
  </si>
  <si>
    <t>MIR216B</t>
  </si>
  <si>
    <t>CCDC85A</t>
  </si>
  <si>
    <t>VRK2</t>
  </si>
  <si>
    <t>rs11682175</t>
  </si>
  <si>
    <t>FANCL</t>
  </si>
  <si>
    <t>rs7599488</t>
  </si>
  <si>
    <t>BCL11A</t>
  </si>
  <si>
    <t>PAPOLG</t>
  </si>
  <si>
    <t>REL</t>
  </si>
  <si>
    <t>PUS10</t>
  </si>
  <si>
    <t>DYSF</t>
  </si>
  <si>
    <t>rs3768644</t>
  </si>
  <si>
    <t>CYP26B1</t>
  </si>
  <si>
    <t>EXOC6B</t>
  </si>
  <si>
    <t>SPR</t>
  </si>
  <si>
    <t>rs2077586</t>
  </si>
  <si>
    <t>EMX1</t>
  </si>
  <si>
    <t>SFXN5</t>
  </si>
  <si>
    <t>RAB11FIP5</t>
  </si>
  <si>
    <t>rs62148129</t>
  </si>
  <si>
    <t>NOTO</t>
  </si>
  <si>
    <t>rs56145559</t>
  </si>
  <si>
    <t>SMYD5</t>
  </si>
  <si>
    <t>PRADC1</t>
  </si>
  <si>
    <t>CCT7</t>
  </si>
  <si>
    <t>FBXO41</t>
  </si>
  <si>
    <t>EGR4</t>
  </si>
  <si>
    <t>ALMS1</t>
  </si>
  <si>
    <t>NAT8</t>
  </si>
  <si>
    <t>ALMS1P</t>
  </si>
  <si>
    <t>TPRKB</t>
  </si>
  <si>
    <t>DUSP11</t>
  </si>
  <si>
    <t>C2orf78</t>
  </si>
  <si>
    <t>STAMBP</t>
  </si>
  <si>
    <t>ACTG2</t>
  </si>
  <si>
    <t>SH3RF3</t>
  </si>
  <si>
    <t>rs9330316</t>
  </si>
  <si>
    <t>SOWAHC</t>
  </si>
  <si>
    <t>MGAT5</t>
  </si>
  <si>
    <t>rs6430491</t>
  </si>
  <si>
    <t>TMEM163</t>
  </si>
  <si>
    <t>SLC4A10</t>
  </si>
  <si>
    <t>rs2909457</t>
  </si>
  <si>
    <t>AHCTF1P1</t>
  </si>
  <si>
    <t>DPP4</t>
  </si>
  <si>
    <t>GCG</t>
  </si>
  <si>
    <t>FAP</t>
  </si>
  <si>
    <t>IFIH1</t>
  </si>
  <si>
    <t>GCA</t>
  </si>
  <si>
    <t>KCNH7</t>
  </si>
  <si>
    <t>ZNF804A</t>
  </si>
  <si>
    <t>rs11693094</t>
  </si>
  <si>
    <t>PCGEM1</t>
  </si>
  <si>
    <t>rs59979824</t>
  </si>
  <si>
    <t>ANKRD44</t>
  </si>
  <si>
    <t>rs6434928</t>
  </si>
  <si>
    <t>SF3B1</t>
  </si>
  <si>
    <t>COQ10B</t>
  </si>
  <si>
    <t>HSPD1</t>
  </si>
  <si>
    <t>HSPE1</t>
  </si>
  <si>
    <t>HSPE1-MOB4</t>
  </si>
  <si>
    <t>RFTN2</t>
  </si>
  <si>
    <t>MARS2</t>
  </si>
  <si>
    <t>rs6434948</t>
  </si>
  <si>
    <t>BOLL</t>
  </si>
  <si>
    <t>PLCL1</t>
  </si>
  <si>
    <t>SATB2</t>
  </si>
  <si>
    <t>rs1451488</t>
  </si>
  <si>
    <t>SATB2-AS1</t>
  </si>
  <si>
    <t>FTCDNL1</t>
  </si>
  <si>
    <t>rs281768</t>
  </si>
  <si>
    <t>C2orf69</t>
  </si>
  <si>
    <t>TYW5</t>
  </si>
  <si>
    <t>C2orf47</t>
  </si>
  <si>
    <t>SPATS2L</t>
  </si>
  <si>
    <t>rs6708345</t>
  </si>
  <si>
    <t>KCTD18</t>
  </si>
  <si>
    <t>SGOL2</t>
  </si>
  <si>
    <t>AOX1</t>
  </si>
  <si>
    <t>AOX2P</t>
  </si>
  <si>
    <t>BZW1</t>
  </si>
  <si>
    <t>CLK1</t>
  </si>
  <si>
    <t>PPIL3</t>
  </si>
  <si>
    <t>SERPINE2</t>
  </si>
  <si>
    <t>rs11685299</t>
  </si>
  <si>
    <t>FAM124B</t>
  </si>
  <si>
    <t>CUL3</t>
  </si>
  <si>
    <t>DOCK10</t>
  </si>
  <si>
    <t>SPHKAP</t>
  </si>
  <si>
    <t>rs7601312</t>
  </si>
  <si>
    <t>ALPP</t>
  </si>
  <si>
    <t>rs778341</t>
  </si>
  <si>
    <t>ECEL1P2</t>
  </si>
  <si>
    <t>ALPPL2</t>
  </si>
  <si>
    <t>ALPI</t>
  </si>
  <si>
    <t>ECEL1</t>
  </si>
  <si>
    <t>PRSS56</t>
  </si>
  <si>
    <t>CHRND</t>
  </si>
  <si>
    <t>CHRNG</t>
  </si>
  <si>
    <t>TIGD1</t>
  </si>
  <si>
    <t>EIF4E2</t>
  </si>
  <si>
    <t>EFHD1</t>
  </si>
  <si>
    <t>GIGYF2</t>
  </si>
  <si>
    <t>KCNJ13</t>
  </si>
  <si>
    <t>C2orf82</t>
  </si>
  <si>
    <t>NGEF</t>
  </si>
  <si>
    <t>NEU2</t>
  </si>
  <si>
    <t>rs10193403</t>
  </si>
  <si>
    <t>INPP5D</t>
  </si>
  <si>
    <t>ATG16L1</t>
  </si>
  <si>
    <t>SCARNA5</t>
  </si>
  <si>
    <t>SCARNA6</t>
  </si>
  <si>
    <t>SAG</t>
  </si>
  <si>
    <t>DGKD</t>
  </si>
  <si>
    <t>C20orf26</t>
  </si>
  <si>
    <t>chr20</t>
  </si>
  <si>
    <t>rs6035684</t>
  </si>
  <si>
    <t>INSM1</t>
  </si>
  <si>
    <t>RALGAPA2</t>
  </si>
  <si>
    <t>KIZ</t>
  </si>
  <si>
    <t>rs6137162</t>
  </si>
  <si>
    <t>XRN2</t>
  </si>
  <si>
    <t>BPI</t>
  </si>
  <si>
    <t>rs6065094</t>
  </si>
  <si>
    <t>LBP</t>
  </si>
  <si>
    <t>SNHG17</t>
  </si>
  <si>
    <t>SNORA71B</t>
  </si>
  <si>
    <t>SNORA71A</t>
  </si>
  <si>
    <t>SNORA71C</t>
  </si>
  <si>
    <t>SNORA71D</t>
  </si>
  <si>
    <t>SNHG11</t>
  </si>
  <si>
    <t>RALGAPB</t>
  </si>
  <si>
    <t>ADIG</t>
  </si>
  <si>
    <t>ARHGAP40</t>
  </si>
  <si>
    <t>SLC32A1</t>
  </si>
  <si>
    <t>ACTR5</t>
  </si>
  <si>
    <t>PPP1R16B</t>
  </si>
  <si>
    <t>FAM83D</t>
  </si>
  <si>
    <t>DHX35</t>
  </si>
  <si>
    <t>ARFGEF2</t>
  </si>
  <si>
    <t>rs7267348</t>
  </si>
  <si>
    <t>CSE1L</t>
  </si>
  <si>
    <t>STAU1</t>
  </si>
  <si>
    <t>DDX27</t>
  </si>
  <si>
    <t>ZNFX1</t>
  </si>
  <si>
    <t>ZFAS1</t>
  </si>
  <si>
    <t>SNORD12C</t>
  </si>
  <si>
    <t>SNORD12B</t>
  </si>
  <si>
    <t>SNORD12</t>
  </si>
  <si>
    <t>KCNB1</t>
  </si>
  <si>
    <t>PTGIS</t>
  </si>
  <si>
    <t>B4GALT5</t>
  </si>
  <si>
    <t>SLC9A8</t>
  </si>
  <si>
    <t>SPATA2</t>
  </si>
  <si>
    <t>RNF114</t>
  </si>
  <si>
    <t>SNAI1</t>
  </si>
  <si>
    <t>rs1757703</t>
  </si>
  <si>
    <t>LINC01056</t>
  </si>
  <si>
    <t>HAR1B</t>
  </si>
  <si>
    <t>HAR1A</t>
  </si>
  <si>
    <t>YTHDF1</t>
  </si>
  <si>
    <t>BIRC7</t>
  </si>
  <si>
    <t>NKAIN4</t>
  </si>
  <si>
    <t>FLJ16779</t>
  </si>
  <si>
    <t>ARFGAP1</t>
  </si>
  <si>
    <t>COL20A1</t>
  </si>
  <si>
    <t>CHRNA4</t>
  </si>
  <si>
    <t>KCNQ2</t>
  </si>
  <si>
    <t>EEF1A2</t>
  </si>
  <si>
    <t>PPDPF</t>
  </si>
  <si>
    <t>PTK6</t>
  </si>
  <si>
    <t>SRMS</t>
  </si>
  <si>
    <t>C20orf195</t>
  </si>
  <si>
    <t>HELZ2</t>
  </si>
  <si>
    <t>GMEB2</t>
  </si>
  <si>
    <t>STMN3</t>
  </si>
  <si>
    <t>RTEL1</t>
  </si>
  <si>
    <t>TNFRSF6B</t>
  </si>
  <si>
    <t>ARFRP1</t>
  </si>
  <si>
    <t>ZGPAT</t>
  </si>
  <si>
    <t>LIME1</t>
  </si>
  <si>
    <t>SLC2A4RG</t>
  </si>
  <si>
    <t>ZBTB46</t>
  </si>
  <si>
    <t>ABHD16B</t>
  </si>
  <si>
    <t>TPD52L2</t>
  </si>
  <si>
    <t>DNAJC5</t>
  </si>
  <si>
    <t>UCKL1</t>
  </si>
  <si>
    <t>MIR1914</t>
  </si>
  <si>
    <t>MIR647</t>
  </si>
  <si>
    <t>ZNF512B</t>
  </si>
  <si>
    <t>SAMD10</t>
  </si>
  <si>
    <t>PRPF6</t>
  </si>
  <si>
    <t>chr21</t>
  </si>
  <si>
    <t>rs2828478</t>
  </si>
  <si>
    <t>APOBEC3H</t>
  </si>
  <si>
    <t>chr22</t>
  </si>
  <si>
    <t>rs5750854</t>
  </si>
  <si>
    <t>CBX7</t>
  </si>
  <si>
    <t>PDGFB</t>
  </si>
  <si>
    <t>RPL3</t>
  </si>
  <si>
    <t>SNORD43</t>
  </si>
  <si>
    <t>SYNGR1</t>
  </si>
  <si>
    <t>TAB1</t>
  </si>
  <si>
    <t>MGAT3</t>
  </si>
  <si>
    <t>MIEF1</t>
  </si>
  <si>
    <t>ATF4</t>
  </si>
  <si>
    <t>RPS19BP1</t>
  </si>
  <si>
    <t>CACNA1I</t>
  </si>
  <si>
    <t>ENTHD1</t>
  </si>
  <si>
    <t>rs5995756</t>
  </si>
  <si>
    <t>GRAP2</t>
  </si>
  <si>
    <t>FAM83F</t>
  </si>
  <si>
    <t>TNRC6B</t>
  </si>
  <si>
    <t>SLC25A17</t>
  </si>
  <si>
    <t>rs9607782</t>
  </si>
  <si>
    <t>ST13</t>
  </si>
  <si>
    <t>XPNPEP3</t>
  </si>
  <si>
    <t>DNAJB7</t>
  </si>
  <si>
    <t>RBX1</t>
  </si>
  <si>
    <t>EP300</t>
  </si>
  <si>
    <t>MIR1281</t>
  </si>
  <si>
    <t>L3MBTL2</t>
  </si>
  <si>
    <t>CHADL</t>
  </si>
  <si>
    <t>RANGAP1</t>
  </si>
  <si>
    <t>ZC3H7B</t>
  </si>
  <si>
    <t>TEF</t>
  </si>
  <si>
    <t>TOB2</t>
  </si>
  <si>
    <t>PHF5A</t>
  </si>
  <si>
    <t>ACO2</t>
  </si>
  <si>
    <t>POLR3H</t>
  </si>
  <si>
    <t>CSDC2</t>
  </si>
  <si>
    <t>PMM1</t>
  </si>
  <si>
    <t>DESI1</t>
  </si>
  <si>
    <t>rs6002655</t>
  </si>
  <si>
    <t>XRCC6</t>
  </si>
  <si>
    <t>rs1058167</t>
  </si>
  <si>
    <t>NHP2L1</t>
  </si>
  <si>
    <t>C22orf46</t>
  </si>
  <si>
    <t>MEI1</t>
  </si>
  <si>
    <t>CCDC134</t>
  </si>
  <si>
    <t>SREBF2</t>
  </si>
  <si>
    <t>MIR33A</t>
  </si>
  <si>
    <t>SHISA8</t>
  </si>
  <si>
    <t>TNFRSF13C</t>
  </si>
  <si>
    <t>CENPM</t>
  </si>
  <si>
    <t>LINC00634</t>
  </si>
  <si>
    <t>SEPT3</t>
  </si>
  <si>
    <t>WBP2NL</t>
  </si>
  <si>
    <t>NAGA</t>
  </si>
  <si>
    <t>FAM109B</t>
  </si>
  <si>
    <t>SMDT1</t>
  </si>
  <si>
    <t>NDUFA6</t>
  </si>
  <si>
    <t>NDUFA6-AS1</t>
  </si>
  <si>
    <t>CYP2D6</t>
  </si>
  <si>
    <t>CYP2D7P</t>
  </si>
  <si>
    <t>TCF20</t>
  </si>
  <si>
    <t>NFAM1</t>
  </si>
  <si>
    <t>RRP7A</t>
  </si>
  <si>
    <t>SERHL2</t>
  </si>
  <si>
    <t>RRP7B</t>
  </si>
  <si>
    <t>POLDIP3</t>
  </si>
  <si>
    <t>RNU12</t>
  </si>
  <si>
    <t>CYB5R3</t>
  </si>
  <si>
    <t>A4GALT</t>
  </si>
  <si>
    <t>C22orf34</t>
  </si>
  <si>
    <t>rs9627788</t>
  </si>
  <si>
    <t>BRD1</t>
  </si>
  <si>
    <t>ZBED4</t>
  </si>
  <si>
    <t>ALG12</t>
  </si>
  <si>
    <t>CRELD2</t>
  </si>
  <si>
    <t>PIM3</t>
  </si>
  <si>
    <t>IL17REL</t>
  </si>
  <si>
    <t>MLC1</t>
  </si>
  <si>
    <t>MOV10L1</t>
  </si>
  <si>
    <t>PANX2</t>
  </si>
  <si>
    <t>TRABD</t>
  </si>
  <si>
    <t>TUBGCP6</t>
  </si>
  <si>
    <t>HDAC10</t>
  </si>
  <si>
    <t>MAPK12</t>
  </si>
  <si>
    <t>MAPK11</t>
  </si>
  <si>
    <t>PLXNB2</t>
  </si>
  <si>
    <t>DENND6B</t>
  </si>
  <si>
    <t>PPP6R2</t>
  </si>
  <si>
    <t>CNTN4</t>
  </si>
  <si>
    <t>chr3</t>
  </si>
  <si>
    <t>rs17194490</t>
  </si>
  <si>
    <t>TBC1D5</t>
  </si>
  <si>
    <t>rs4908972</t>
  </si>
  <si>
    <t>RBMS3</t>
  </si>
  <si>
    <t>rs1506297</t>
  </si>
  <si>
    <t>STAC</t>
  </si>
  <si>
    <t>rs75968099</t>
  </si>
  <si>
    <t>rs11707149</t>
  </si>
  <si>
    <t>DCLK3</t>
  </si>
  <si>
    <t>TRANK1</t>
  </si>
  <si>
    <t>EPM2AIP1</t>
  </si>
  <si>
    <t>MLH1</t>
  </si>
  <si>
    <t>LRRFIP2</t>
  </si>
  <si>
    <t>GOLGA4</t>
  </si>
  <si>
    <t>IQCF6</t>
  </si>
  <si>
    <t>rs11717383</t>
  </si>
  <si>
    <t>IQCF3</t>
  </si>
  <si>
    <t>IQCF2</t>
  </si>
  <si>
    <t>IQCF5</t>
  </si>
  <si>
    <t>IQCF1</t>
  </si>
  <si>
    <t>RRP9</t>
  </si>
  <si>
    <t>PARP3</t>
  </si>
  <si>
    <t>GPR62</t>
  </si>
  <si>
    <t>PCBP4</t>
  </si>
  <si>
    <t>ABHD14B</t>
  </si>
  <si>
    <t>ABHD14A</t>
  </si>
  <si>
    <t>ACY1</t>
  </si>
  <si>
    <t>RPL29</t>
  </si>
  <si>
    <t>DUSP7</t>
  </si>
  <si>
    <t>POC1A</t>
  </si>
  <si>
    <t>ALAS1</t>
  </si>
  <si>
    <t>TLR9</t>
  </si>
  <si>
    <t>TWF2</t>
  </si>
  <si>
    <t>PPM1M</t>
  </si>
  <si>
    <t>WDR82</t>
  </si>
  <si>
    <t>MIRLET7G</t>
  </si>
  <si>
    <t>GLYCTK</t>
  </si>
  <si>
    <t>MIR135A1</t>
  </si>
  <si>
    <t>DNAH1</t>
  </si>
  <si>
    <t>BAP1</t>
  </si>
  <si>
    <t>PHF7</t>
  </si>
  <si>
    <t>SEMA3G</t>
  </si>
  <si>
    <t>TNNC1</t>
  </si>
  <si>
    <t>rs2535627</t>
  </si>
  <si>
    <t>NISCH</t>
  </si>
  <si>
    <t>STAB1</t>
  </si>
  <si>
    <t>NT5DC2</t>
  </si>
  <si>
    <t>SMIM4</t>
  </si>
  <si>
    <t>PBRM1</t>
  </si>
  <si>
    <t>GNL3</t>
  </si>
  <si>
    <t>SNORD19</t>
  </si>
  <si>
    <t>SNORD69</t>
  </si>
  <si>
    <t>GLT8D1</t>
  </si>
  <si>
    <t>SPCS1</t>
  </si>
  <si>
    <t>NEK4</t>
  </si>
  <si>
    <t>ITIH1</t>
  </si>
  <si>
    <t>ITIH3</t>
  </si>
  <si>
    <t>ITIH4</t>
  </si>
  <si>
    <t>MUSTN1</t>
  </si>
  <si>
    <t>TMEM110</t>
  </si>
  <si>
    <t>SFMBT1</t>
  </si>
  <si>
    <t>rs2581795</t>
  </si>
  <si>
    <t>RFT1</t>
  </si>
  <si>
    <t>PRKCD</t>
  </si>
  <si>
    <t>TKT</t>
  </si>
  <si>
    <t>DCP1A</t>
  </si>
  <si>
    <t>CACNA1D</t>
  </si>
  <si>
    <t>FHIT</t>
  </si>
  <si>
    <t>rs1353545</t>
  </si>
  <si>
    <t>SYNPR</t>
  </si>
  <si>
    <t>rs832187</t>
  </si>
  <si>
    <t>SYNPR-AS1</t>
  </si>
  <si>
    <t>SNTN</t>
  </si>
  <si>
    <t>C3orf49</t>
  </si>
  <si>
    <t>THOC7</t>
  </si>
  <si>
    <t>ATXN7</t>
  </si>
  <si>
    <t>PSMD6-AS2</t>
  </si>
  <si>
    <t>PSMD6</t>
  </si>
  <si>
    <t>LINC00994</t>
  </si>
  <si>
    <t>PRICKLE2</t>
  </si>
  <si>
    <t>PRICKLE2-AS2</t>
  </si>
  <si>
    <t>PRICKLE2-AS3</t>
  </si>
  <si>
    <t>FOXP1</t>
  </si>
  <si>
    <t>rs7372960</t>
  </si>
  <si>
    <t>MIR1284</t>
  </si>
  <si>
    <t>rs6803008</t>
  </si>
  <si>
    <t>EIF4E3</t>
  </si>
  <si>
    <t>GPR27</t>
  </si>
  <si>
    <t>PROK2</t>
  </si>
  <si>
    <t>PPP2R3A</t>
  </si>
  <si>
    <t>rs7432375</t>
  </si>
  <si>
    <t>MSL2</t>
  </si>
  <si>
    <t>PCCB</t>
  </si>
  <si>
    <t>STAG1</t>
  </si>
  <si>
    <t>SLC35G2</t>
  </si>
  <si>
    <t>NCK1</t>
  </si>
  <si>
    <t>IL20RB</t>
  </si>
  <si>
    <t>NMD3</t>
  </si>
  <si>
    <t>rs80021942</t>
  </si>
  <si>
    <t>SPTSSB</t>
  </si>
  <si>
    <t>OTOL1</t>
  </si>
  <si>
    <t>NLGN1</t>
  </si>
  <si>
    <t>rs34626435</t>
  </si>
  <si>
    <t>TTC14</t>
  </si>
  <si>
    <t>rs34796896</t>
  </si>
  <si>
    <t>CCDC39</t>
  </si>
  <si>
    <t>FXR1</t>
  </si>
  <si>
    <t>DNAJC19</t>
  </si>
  <si>
    <t>SOX2-OT</t>
  </si>
  <si>
    <t>SOX2</t>
  </si>
  <si>
    <t>rs1878874, rs9841616</t>
  </si>
  <si>
    <t>PPARGC1A</t>
  </si>
  <si>
    <t>chr4</t>
  </si>
  <si>
    <t>rs215411</t>
  </si>
  <si>
    <t>RBPJ</t>
  </si>
  <si>
    <t>rs6825268</t>
  </si>
  <si>
    <t>CCKAR</t>
  </si>
  <si>
    <t>TBC1D19</t>
  </si>
  <si>
    <t>STIM2</t>
  </si>
  <si>
    <t>CXXC4</t>
  </si>
  <si>
    <t>rs2905627</t>
  </si>
  <si>
    <t>SH3RF1</t>
  </si>
  <si>
    <t>rs10520163</t>
  </si>
  <si>
    <t>NEK1</t>
  </si>
  <si>
    <t>CLCN3</t>
  </si>
  <si>
    <t>C4orf27</t>
  </si>
  <si>
    <t>MFAP3L</t>
  </si>
  <si>
    <t>AADAT</t>
  </si>
  <si>
    <t>GPM6A</t>
  </si>
  <si>
    <t>rs1106568</t>
  </si>
  <si>
    <t>WDR17</t>
  </si>
  <si>
    <t>SPATA4</t>
  </si>
  <si>
    <t>ASB5</t>
  </si>
  <si>
    <t>SPCS3</t>
  </si>
  <si>
    <t>TENM3</t>
  </si>
  <si>
    <t>rs12510251</t>
  </si>
  <si>
    <t>DCTD</t>
  </si>
  <si>
    <t>FAM92A1P2</t>
  </si>
  <si>
    <t>WWC2-AS2</t>
  </si>
  <si>
    <t>WWC2</t>
  </si>
  <si>
    <t>HCN1</t>
  </si>
  <si>
    <t>chr5</t>
  </si>
  <si>
    <t>rs1501357</t>
  </si>
  <si>
    <t>EMB</t>
  </si>
  <si>
    <t>rs77853293</t>
  </si>
  <si>
    <t>PARP8</t>
  </si>
  <si>
    <t>ELOVL7</t>
  </si>
  <si>
    <t>rs4391122</t>
  </si>
  <si>
    <t>ERCC8</t>
  </si>
  <si>
    <t>NDUFAF2</t>
  </si>
  <si>
    <t>SMIM15</t>
  </si>
  <si>
    <t>ZSWIM6</t>
  </si>
  <si>
    <t>C5orf64</t>
  </si>
  <si>
    <t>CETN3</t>
  </si>
  <si>
    <t>rs2247419</t>
  </si>
  <si>
    <t>MBLAC2</t>
  </si>
  <si>
    <t>POLR3G</t>
  </si>
  <si>
    <t>LYSMD3</t>
  </si>
  <si>
    <t>GPR98</t>
  </si>
  <si>
    <t>SLCO4C1</t>
  </si>
  <si>
    <t>rs6878284</t>
  </si>
  <si>
    <t>SLCO6A1</t>
  </si>
  <si>
    <t>PAM</t>
  </si>
  <si>
    <t>PJA2</t>
  </si>
  <si>
    <t>rs4388249</t>
  </si>
  <si>
    <t>MAN2A1</t>
  </si>
  <si>
    <t>MYOT</t>
  </si>
  <si>
    <t>rs3849046</t>
  </si>
  <si>
    <t>rs10043984</t>
  </si>
  <si>
    <t>PKD2L2</t>
  </si>
  <si>
    <t>FAM13B</t>
  </si>
  <si>
    <t>WNT8A</t>
  </si>
  <si>
    <t>NME5</t>
  </si>
  <si>
    <t>BRD8</t>
  </si>
  <si>
    <t>KIF20A</t>
  </si>
  <si>
    <t>CDC23</t>
  </si>
  <si>
    <t>GFRA3</t>
  </si>
  <si>
    <t>CDC25C</t>
  </si>
  <si>
    <t>FAM53C</t>
  </si>
  <si>
    <t>KDM3B</t>
  </si>
  <si>
    <t>REEP2</t>
  </si>
  <si>
    <t>EGR1</t>
  </si>
  <si>
    <t>ETF1</t>
  </si>
  <si>
    <t>HSPA9</t>
  </si>
  <si>
    <t>SNORD63</t>
  </si>
  <si>
    <t>CTNNA1</t>
  </si>
  <si>
    <t>LRRTM2</t>
  </si>
  <si>
    <t>SIL1</t>
  </si>
  <si>
    <t>CYSTM1</t>
  </si>
  <si>
    <t>rs13168670</t>
  </si>
  <si>
    <t>PFDN1</t>
  </si>
  <si>
    <t>HBEGF</t>
  </si>
  <si>
    <t>SLC4A9</t>
  </si>
  <si>
    <t>ANKHD1</t>
  </si>
  <si>
    <t>SRA1</t>
  </si>
  <si>
    <t>EIF4EBP3</t>
  </si>
  <si>
    <t>APBB3</t>
  </si>
  <si>
    <t>SLC35A4</t>
  </si>
  <si>
    <t>CD14</t>
  </si>
  <si>
    <t>NDUFA2</t>
  </si>
  <si>
    <t>TMCO6</t>
  </si>
  <si>
    <t>IK</t>
  </si>
  <si>
    <t>WDR55</t>
  </si>
  <si>
    <t>DND1</t>
  </si>
  <si>
    <t>HARS</t>
  </si>
  <si>
    <t>HARS2</t>
  </si>
  <si>
    <t>ZMAT2</t>
  </si>
  <si>
    <t>VTRNA1-1</t>
  </si>
  <si>
    <t>VTRNA1-2</t>
  </si>
  <si>
    <t>VTRNA1-3</t>
  </si>
  <si>
    <t>PCDHA1</t>
  </si>
  <si>
    <t>PCDHA2</t>
  </si>
  <si>
    <t>PCDHA3</t>
  </si>
  <si>
    <t>PCDHA4</t>
  </si>
  <si>
    <t>PCDHA5</t>
  </si>
  <si>
    <t>PCDHA6</t>
  </si>
  <si>
    <t>PCDHA7</t>
  </si>
  <si>
    <t>PCDHA8</t>
  </si>
  <si>
    <t>PCDHA9</t>
  </si>
  <si>
    <t>PCDHA10</t>
  </si>
  <si>
    <t>PCDHA11</t>
  </si>
  <si>
    <t>PCDHA12</t>
  </si>
  <si>
    <t>PCDHA13</t>
  </si>
  <si>
    <t>PCDHAC1</t>
  </si>
  <si>
    <t>PCDHAC2</t>
  </si>
  <si>
    <t>PCDHB1</t>
  </si>
  <si>
    <t>PCDHB2</t>
  </si>
  <si>
    <t>PCDHB3</t>
  </si>
  <si>
    <t>PCDHB4</t>
  </si>
  <si>
    <t>PCDHB5</t>
  </si>
  <si>
    <t>PCDHB6</t>
  </si>
  <si>
    <t>PCDHB17</t>
  </si>
  <si>
    <t>PCDHB7</t>
  </si>
  <si>
    <t>PCDHB8</t>
  </si>
  <si>
    <t>PCDHB16</t>
  </si>
  <si>
    <t>PCDHB10</t>
  </si>
  <si>
    <t>PCDHB11</t>
  </si>
  <si>
    <t>PCDHB12</t>
  </si>
  <si>
    <t>PCDHB13</t>
  </si>
  <si>
    <t>PCDHB14</t>
  </si>
  <si>
    <t>PCDHB18</t>
  </si>
  <si>
    <t>PCDHB19P</t>
  </si>
  <si>
    <t>PCDHB15</t>
  </si>
  <si>
    <t>GRIA1</t>
  </si>
  <si>
    <t>rs1438946, rs2973155, rs12522290, rs13170232</t>
  </si>
  <si>
    <t>FAM114A2</t>
  </si>
  <si>
    <t>rs153431</t>
  </si>
  <si>
    <t>MFAP3</t>
  </si>
  <si>
    <t>GALNT10</t>
  </si>
  <si>
    <t>SAP30L-AS1</t>
  </si>
  <si>
    <t>SAP30L</t>
  </si>
  <si>
    <t>HAND1</t>
  </si>
  <si>
    <t>LARP1</t>
  </si>
  <si>
    <t>GUSBP2</t>
  </si>
  <si>
    <t>chr6</t>
  </si>
  <si>
    <t>rs7746199</t>
  </si>
  <si>
    <t>LINC00240</t>
  </si>
  <si>
    <t>HIST1H2BJ</t>
  </si>
  <si>
    <t>HIST1H2AG</t>
  </si>
  <si>
    <t>HIST1H2BK</t>
  </si>
  <si>
    <t>HIST1H4I</t>
  </si>
  <si>
    <t>PRSS16</t>
  </si>
  <si>
    <t>POM121L2</t>
  </si>
  <si>
    <t>ZNF204P</t>
  </si>
  <si>
    <t>ZNF391</t>
  </si>
  <si>
    <t>ZNF184</t>
  </si>
  <si>
    <t>RPL7L1</t>
  </si>
  <si>
    <t>rs112336903</t>
  </si>
  <si>
    <t>C6orf226</t>
  </si>
  <si>
    <t>PTCRA</t>
  </si>
  <si>
    <t>CNPY3</t>
  </si>
  <si>
    <t>GNMT</t>
  </si>
  <si>
    <t>PEX6</t>
  </si>
  <si>
    <t>PPP2R5D</t>
  </si>
  <si>
    <t>MEA1</t>
  </si>
  <si>
    <t>KLHDC3</t>
  </si>
  <si>
    <t>RRP36</t>
  </si>
  <si>
    <t>CUL7</t>
  </si>
  <si>
    <t>KLC4</t>
  </si>
  <si>
    <t>MRPL2</t>
  </si>
  <si>
    <t>PTK7</t>
  </si>
  <si>
    <t>SRF</t>
  </si>
  <si>
    <t>CUL9</t>
  </si>
  <si>
    <t>DNPH1</t>
  </si>
  <si>
    <t>TTBK1</t>
  </si>
  <si>
    <t>SLC22A7</t>
  </si>
  <si>
    <t>CRIP3</t>
  </si>
  <si>
    <t>ZNF318</t>
  </si>
  <si>
    <t>ABCC10</t>
  </si>
  <si>
    <t>DLK2</t>
  </si>
  <si>
    <t>TJAP1</t>
  </si>
  <si>
    <t>LRRC73</t>
  </si>
  <si>
    <t>POLR1C</t>
  </si>
  <si>
    <t>YIPF3</t>
  </si>
  <si>
    <t>XPO5</t>
  </si>
  <si>
    <t>POLH</t>
  </si>
  <si>
    <t>GTPBP2</t>
  </si>
  <si>
    <t>MAD2L1BP</t>
  </si>
  <si>
    <t>RSPH9</t>
  </si>
  <si>
    <t>MRPS18A</t>
  </si>
  <si>
    <t>VEGFA</t>
  </si>
  <si>
    <t>RIMS1</t>
  </si>
  <si>
    <t>rs1339227</t>
  </si>
  <si>
    <t>KCNQ5</t>
  </si>
  <si>
    <t>UBE3D</t>
  </si>
  <si>
    <t>rs4470825</t>
  </si>
  <si>
    <t>DOPEY1</t>
  </si>
  <si>
    <t>PGM3</t>
  </si>
  <si>
    <t>RWDD2A</t>
  </si>
  <si>
    <t>ME1</t>
  </si>
  <si>
    <t>PRSS35</t>
  </si>
  <si>
    <t>rs3798869</t>
  </si>
  <si>
    <t>SNAP91</t>
  </si>
  <si>
    <t>RIPPLY2</t>
  </si>
  <si>
    <t>CYB5R4</t>
  </si>
  <si>
    <t>MRAP2</t>
  </si>
  <si>
    <t>NR2E1</t>
  </si>
  <si>
    <t>rs9398171</t>
  </si>
  <si>
    <t>SNX3</t>
  </si>
  <si>
    <t>LACE1</t>
  </si>
  <si>
    <t>FOXO3</t>
  </si>
  <si>
    <t>ARMC2</t>
  </si>
  <si>
    <t>SESN1</t>
  </si>
  <si>
    <t>CEP57L1</t>
  </si>
  <si>
    <t>rs1033394</t>
  </si>
  <si>
    <t>HDAC2</t>
  </si>
  <si>
    <t>HS3ST5</t>
  </si>
  <si>
    <t>MICALL2</t>
  </si>
  <si>
    <t>chr7</t>
  </si>
  <si>
    <t>rs7804190</t>
  </si>
  <si>
    <t>INTS1</t>
  </si>
  <si>
    <t>MAFK</t>
  </si>
  <si>
    <t>TMEM184A</t>
  </si>
  <si>
    <t>PSMG3</t>
  </si>
  <si>
    <t>PSMG3-AS1</t>
  </si>
  <si>
    <t>TFAMP1</t>
  </si>
  <si>
    <t>ELFN1</t>
  </si>
  <si>
    <t>MAD1L1</t>
  </si>
  <si>
    <t>FTSJ2</t>
  </si>
  <si>
    <t>rs12668848</t>
  </si>
  <si>
    <t>NUDT1</t>
  </si>
  <si>
    <t>SNX8</t>
  </si>
  <si>
    <t>EIF3B</t>
  </si>
  <si>
    <t>CHST12</t>
  </si>
  <si>
    <t>rs227932</t>
  </si>
  <si>
    <t>KLHL7</t>
  </si>
  <si>
    <t>NUPL2</t>
  </si>
  <si>
    <t>GPNMB</t>
  </si>
  <si>
    <t>MALSU1</t>
  </si>
  <si>
    <t>IGF2BP3</t>
  </si>
  <si>
    <t>RPS2P32</t>
  </si>
  <si>
    <t>TRA2A</t>
  </si>
  <si>
    <t>CCDC126</t>
  </si>
  <si>
    <t>FAM221A</t>
  </si>
  <si>
    <t>STK31</t>
  </si>
  <si>
    <t>GRM3</t>
  </si>
  <si>
    <t>rs12704290</t>
  </si>
  <si>
    <t>KIAA1324L</t>
  </si>
  <si>
    <t>DMTF1</t>
  </si>
  <si>
    <t>TMEM243</t>
  </si>
  <si>
    <t>rs13233308</t>
  </si>
  <si>
    <t>TP53TG1</t>
  </si>
  <si>
    <t>CROT</t>
  </si>
  <si>
    <t>ABCB4</t>
  </si>
  <si>
    <t>ABCB1</t>
  </si>
  <si>
    <t>RUNDC3B</t>
  </si>
  <si>
    <t>SLC25A40</t>
  </si>
  <si>
    <t>DBF4</t>
  </si>
  <si>
    <t>ADAM22</t>
  </si>
  <si>
    <t>LHFPL3</t>
  </si>
  <si>
    <t>rs6466055</t>
  </si>
  <si>
    <t>LHFPL3-AS1</t>
  </si>
  <si>
    <t>SRPK2</t>
  </si>
  <si>
    <t>PUS7</t>
  </si>
  <si>
    <t>RINT1</t>
  </si>
  <si>
    <t>EFCAB10</t>
  </si>
  <si>
    <t>ATXN7L1</t>
  </si>
  <si>
    <t>IMMP2L</t>
  </si>
  <si>
    <t>rs13240464</t>
  </si>
  <si>
    <t>LRRN3</t>
  </si>
  <si>
    <t>DOCK4</t>
  </si>
  <si>
    <t>MKLN1</t>
  </si>
  <si>
    <t>rs7801375</t>
  </si>
  <si>
    <t>PODXL</t>
  </si>
  <si>
    <t>PLXNA4</t>
  </si>
  <si>
    <t>rs28375034</t>
  </si>
  <si>
    <t>CHCHD3</t>
  </si>
  <si>
    <t>EXOC4</t>
  </si>
  <si>
    <t>rs3735025</t>
  </si>
  <si>
    <t>CHRM2</t>
  </si>
  <si>
    <t>MIR490</t>
  </si>
  <si>
    <t>PTN</t>
  </si>
  <si>
    <t>DGKI</t>
  </si>
  <si>
    <t>CREB3L2</t>
  </si>
  <si>
    <t>CSMD1</t>
  </si>
  <si>
    <t>chr8</t>
  </si>
  <si>
    <t>rs10046758</t>
  </si>
  <si>
    <t>rs2945232</t>
  </si>
  <si>
    <t>DEFB107A</t>
  </si>
  <si>
    <t>SPAG11A</t>
  </si>
  <si>
    <t>DEFB4A</t>
  </si>
  <si>
    <t>ZNF705B</t>
  </si>
  <si>
    <t>FAM86B3P</t>
  </si>
  <si>
    <t>CLDN23</t>
  </si>
  <si>
    <t>rs2048656</t>
  </si>
  <si>
    <t>TNKS</t>
  </si>
  <si>
    <t>MIR597</t>
  </si>
  <si>
    <t>LINC00599</t>
  </si>
  <si>
    <t>MSRA</t>
  </si>
  <si>
    <t>PRSS55</t>
  </si>
  <si>
    <t>rs73191547, rs12541491</t>
  </si>
  <si>
    <t>RP1L1</t>
  </si>
  <si>
    <t>rs12541491</t>
  </si>
  <si>
    <t>C8orf74</t>
  </si>
  <si>
    <t>SOX7</t>
  </si>
  <si>
    <t>PINX1</t>
  </si>
  <si>
    <t>FGF20</t>
  </si>
  <si>
    <t>rs17687067</t>
  </si>
  <si>
    <t>MICU3</t>
  </si>
  <si>
    <t>ZDHHC2</t>
  </si>
  <si>
    <t>CNOT7</t>
  </si>
  <si>
    <t>VPS37A</t>
  </si>
  <si>
    <t>MTMR7</t>
  </si>
  <si>
    <t>SLC7A2</t>
  </si>
  <si>
    <t>PDGFRL</t>
  </si>
  <si>
    <t>MTUS1</t>
  </si>
  <si>
    <t>ASAH1</t>
  </si>
  <si>
    <t>rs6984438</t>
  </si>
  <si>
    <t>NAT1</t>
  </si>
  <si>
    <t>NAT2</t>
  </si>
  <si>
    <t>PSD3</t>
  </si>
  <si>
    <t>EBF2</t>
  </si>
  <si>
    <t>rs1042992</t>
  </si>
  <si>
    <t>PPP2R2A</t>
  </si>
  <si>
    <t>BNIP3L</t>
  </si>
  <si>
    <t>PNMA2</t>
  </si>
  <si>
    <t>DPYSL2</t>
  </si>
  <si>
    <t>ADRA1A</t>
  </si>
  <si>
    <t>STMN4</t>
  </si>
  <si>
    <t>rs2565065</t>
  </si>
  <si>
    <t>TRIM35</t>
  </si>
  <si>
    <t>PTK2B</t>
  </si>
  <si>
    <t>CHRNA2</t>
  </si>
  <si>
    <t>EPHX2</t>
  </si>
  <si>
    <t>CLU</t>
  </si>
  <si>
    <t>rs11783093</t>
  </si>
  <si>
    <t>SCARA3</t>
  </si>
  <si>
    <t>CCDC25</t>
  </si>
  <si>
    <t>ESCO2</t>
  </si>
  <si>
    <t>PBK</t>
  </si>
  <si>
    <t>SCARA5</t>
  </si>
  <si>
    <t>NUGGC</t>
  </si>
  <si>
    <t>GOT1L1</t>
  </si>
  <si>
    <t>rs57709857</t>
  </si>
  <si>
    <t>ADRB3</t>
  </si>
  <si>
    <t>EIF4EBP1</t>
  </si>
  <si>
    <t>ASH2L</t>
  </si>
  <si>
    <t>STAR</t>
  </si>
  <si>
    <t>LSM1</t>
  </si>
  <si>
    <t>BAG4</t>
  </si>
  <si>
    <t>DDHD2</t>
  </si>
  <si>
    <t>PPAPDC1B</t>
  </si>
  <si>
    <t>WHSC1L1</t>
  </si>
  <si>
    <t>LETM2</t>
  </si>
  <si>
    <t>FGFR1</t>
  </si>
  <si>
    <t>C8orf86</t>
  </si>
  <si>
    <t>TACC1</t>
  </si>
  <si>
    <t>PLEKHA2</t>
  </si>
  <si>
    <t>CA8</t>
  </si>
  <si>
    <t>rs6984242</t>
  </si>
  <si>
    <t>MMP16</t>
  </si>
  <si>
    <t>rs7819570</t>
  </si>
  <si>
    <t>KCNV1</t>
  </si>
  <si>
    <t>rs36068923</t>
  </si>
  <si>
    <t>rs35086622</t>
  </si>
  <si>
    <t>LINC00051</t>
  </si>
  <si>
    <t>TSNARE1</t>
  </si>
  <si>
    <t>BAI1</t>
  </si>
  <si>
    <t>rs4129585, rs72687362</t>
  </si>
  <si>
    <t>ARC</t>
  </si>
  <si>
    <t>rs72687362</t>
  </si>
  <si>
    <t>JRK</t>
  </si>
  <si>
    <t>PSCA</t>
  </si>
  <si>
    <t>LY6K</t>
  </si>
  <si>
    <t>THEM6</t>
  </si>
  <si>
    <t>SLURP1</t>
  </si>
  <si>
    <t>LYPD2</t>
  </si>
  <si>
    <t>LYNX1</t>
  </si>
  <si>
    <t>RFX3</t>
  </si>
  <si>
    <t>chr9</t>
  </si>
  <si>
    <t>rs13301469</t>
  </si>
  <si>
    <t>GLIS3</t>
  </si>
  <si>
    <t>GLIS3-AS1</t>
  </si>
  <si>
    <t>KDM4C</t>
  </si>
  <si>
    <t>rs2026714</t>
  </si>
  <si>
    <t>DMRTA1</t>
  </si>
  <si>
    <t>rs9695226</t>
  </si>
  <si>
    <t>LINC01239</t>
  </si>
  <si>
    <t>CAAP1</t>
  </si>
  <si>
    <t>rs10967586</t>
  </si>
  <si>
    <t>PLAA</t>
  </si>
  <si>
    <t>IFT74</t>
  </si>
  <si>
    <t>LRRC19</t>
  </si>
  <si>
    <t>TEK</t>
  </si>
  <si>
    <t>LINC00032</t>
  </si>
  <si>
    <t>EQTN</t>
  </si>
  <si>
    <t>MOB3B</t>
  </si>
  <si>
    <t>RORB</t>
  </si>
  <si>
    <t>rs2769195</t>
  </si>
  <si>
    <t>TRPM6</t>
  </si>
  <si>
    <t>C9orf40</t>
  </si>
  <si>
    <t>C9orf41</t>
  </si>
  <si>
    <t>NMRK1</t>
  </si>
  <si>
    <t>OSTF1</t>
  </si>
  <si>
    <t>TLE1</t>
  </si>
  <si>
    <t>rs11139497</t>
  </si>
  <si>
    <t>SPATA31D1</t>
  </si>
  <si>
    <t>BRINP1</t>
  </si>
  <si>
    <t>rs1360695</t>
  </si>
  <si>
    <t>MIR147A</t>
  </si>
  <si>
    <t>overlap</t>
  </si>
  <si>
    <t>closest SNP in PGC2 non_scz_lie_eur metaanalysis</t>
  </si>
  <si>
    <t>closest SNP position</t>
  </si>
  <si>
    <t>distance (bp) SNP-gene</t>
  </si>
  <si>
    <t>SYMBOL</t>
  </si>
  <si>
    <t>PLCH2</t>
  </si>
  <si>
    <t>MATN1</t>
  </si>
  <si>
    <t>LRRIQ3</t>
  </si>
  <si>
    <t>NUF2</t>
  </si>
  <si>
    <t>LOC440704</t>
  </si>
  <si>
    <t>CNTN2</t>
  </si>
  <si>
    <t>TMEM81</t>
  </si>
  <si>
    <t>RBBP5</t>
  </si>
  <si>
    <t>DSTYK</t>
  </si>
  <si>
    <t>MIR29C</t>
  </si>
  <si>
    <t>INTS7</t>
  </si>
  <si>
    <t>PROX1</t>
  </si>
  <si>
    <t>CHRM3</t>
  </si>
  <si>
    <t>RTKN2</t>
  </si>
  <si>
    <t>ZNF365</t>
  </si>
  <si>
    <t>C10orf32-ASMT</t>
  </si>
  <si>
    <t>MIR4697HG</t>
  </si>
  <si>
    <t>LOC100128239</t>
  </si>
  <si>
    <t>GRIN2B</t>
  </si>
  <si>
    <t>UFM1</t>
  </si>
  <si>
    <t>LINC00333</t>
  </si>
  <si>
    <t>GPC6</t>
  </si>
  <si>
    <t>CPEB1-AS1</t>
  </si>
  <si>
    <t>SH3GL3</t>
  </si>
  <si>
    <t>DNM1P41</t>
  </si>
  <si>
    <t>NTRK3</t>
  </si>
  <si>
    <t>DUS2</t>
  </si>
  <si>
    <t>GRAPL</t>
  </si>
  <si>
    <t>EPN2-IT1</t>
  </si>
  <si>
    <t>EPN2-AS1</t>
  </si>
  <si>
    <t>B9D1</t>
  </si>
  <si>
    <t>MIR1180</t>
  </si>
  <si>
    <t>MAPK7</t>
  </si>
  <si>
    <t>MFAP4</t>
  </si>
  <si>
    <t>LINC01539</t>
  </si>
  <si>
    <t>EFR3B</t>
  </si>
  <si>
    <t>GCFC2</t>
  </si>
  <si>
    <t>FER1L5</t>
  </si>
  <si>
    <t>LMAN2L</t>
  </si>
  <si>
    <t>CNNM4</t>
  </si>
  <si>
    <t>MIR3127</t>
  </si>
  <si>
    <t>CNNM3</t>
  </si>
  <si>
    <t>ANKRD23</t>
  </si>
  <si>
    <t>ANKRD39</t>
  </si>
  <si>
    <t>SEPT10</t>
  </si>
  <si>
    <t>TEX41</t>
  </si>
  <si>
    <t>EPC2</t>
  </si>
  <si>
    <t>NR4A2</t>
  </si>
  <si>
    <t>CREB1</t>
  </si>
  <si>
    <t>METTL21A</t>
  </si>
  <si>
    <t>NHEJ1</t>
  </si>
  <si>
    <t>SLC23A3</t>
  </si>
  <si>
    <t>CNPPD1</t>
  </si>
  <si>
    <t>FAM134A</t>
  </si>
  <si>
    <t>D21S2088E</t>
  </si>
  <si>
    <t>CYP2D7</t>
  </si>
  <si>
    <t>OGFRP1</t>
  </si>
  <si>
    <t>GRM7</t>
  </si>
  <si>
    <t>LINC00606</t>
  </si>
  <si>
    <t>SNORD19B</t>
  </si>
  <si>
    <t>ARHGEF26</t>
  </si>
  <si>
    <t>PYDC2</t>
  </si>
  <si>
    <t>STPG2-AS1</t>
  </si>
  <si>
    <t>SLC39A8</t>
  </si>
  <si>
    <t>MIR9-2</t>
  </si>
  <si>
    <t>MEF2C</t>
  </si>
  <si>
    <t>ADGRV1</t>
  </si>
  <si>
    <t>PPP2R2B</t>
  </si>
  <si>
    <t>PPP2R2B-IT1</t>
  </si>
  <si>
    <t>NMUR2</t>
  </si>
  <si>
    <t>CGA</t>
  </si>
  <si>
    <t>ZNF292</t>
  </si>
  <si>
    <t>GJB7</t>
  </si>
  <si>
    <t>SMIM8</t>
  </si>
  <si>
    <t>C6orf163</t>
  </si>
  <si>
    <t>LINC01590</t>
  </si>
  <si>
    <t>C6orf165</t>
  </si>
  <si>
    <t>SLC35A1</t>
  </si>
  <si>
    <t>FUT9</t>
  </si>
  <si>
    <t>LINC00577</t>
  </si>
  <si>
    <t>LIN28B</t>
  </si>
  <si>
    <t>SP4</t>
  </si>
  <si>
    <t>MPP6</t>
  </si>
  <si>
    <t>DFNA5</t>
  </si>
  <si>
    <t>OSBPL3</t>
  </si>
  <si>
    <t>INHBA</t>
  </si>
  <si>
    <t>INHBA-AS1</t>
  </si>
  <si>
    <t>NPC1L1</t>
  </si>
  <si>
    <t>CALN1</t>
  </si>
  <si>
    <t>FEZF1</t>
  </si>
  <si>
    <t>FEZF1-AS1</t>
  </si>
  <si>
    <t>DUSP26</t>
  </si>
  <si>
    <t>FAM83H-AS1</t>
  </si>
  <si>
    <t>GABBR2</t>
  </si>
  <si>
    <t>closest PGC locus (p&lt;1e-06)</t>
  </si>
  <si>
    <t>dataset</t>
  </si>
  <si>
    <t>condition</t>
  </si>
  <si>
    <t>samples</t>
  </si>
  <si>
    <t>gene set</t>
  </si>
  <si>
    <t>N genes p&lt;0.05</t>
  </si>
  <si>
    <t>N genes p&gt;0.05</t>
  </si>
  <si>
    <t>total</t>
  </si>
  <si>
    <t>% genes p&lt;0.05</t>
  </si>
  <si>
    <t>% genes p&gt;0.05</t>
  </si>
  <si>
    <t>χ2 p-value</t>
  </si>
  <si>
    <t>χ2</t>
  </si>
  <si>
    <t>Ref</t>
  </si>
  <si>
    <t>GSE24129</t>
  </si>
  <si>
    <t>preeclampsia</t>
  </si>
  <si>
    <t>RPS1 and RPS2 genes (index SNPs +/- 500kb)</t>
  </si>
  <si>
    <t>Nishizawa H, Ota S, Suzuki M, Kato T et al. Comparative gene expression profiling of placentas from patients with severe pre-eclampsia and unexplained fetal growth restriction. Reprod Biol Endocrinol 2011 Aug 2;9:107. PMID: 21810232</t>
  </si>
  <si>
    <t>RPS1 and RPS2 genes (LD-regions)</t>
  </si>
  <si>
    <t>other genes</t>
  </si>
  <si>
    <t>IUGR</t>
  </si>
  <si>
    <t>GSE35574</t>
  </si>
  <si>
    <t>Guo L, Tsai SQ, Hardison NE, James AH et al. Differentially expressed microRNAs and affected biological pathways revealed by modulated modularity clustering (MMC) analysis of human preeclamptic and IUGR placentas. Placenta 2013 Jul;34(7):599-605. PMID: 23639576</t>
  </si>
  <si>
    <t>GSE10588</t>
  </si>
  <si>
    <t>Sitras V, Paulssen RH, Grønaas H, Leirvik J et al. Differential placental gene expression in severe preeclampsia. Placenta 2009 May;30(5):424-33. PMID: 19249095</t>
  </si>
  <si>
    <t>GSE25906</t>
  </si>
  <si>
    <t>Tsai S, Hardison NE, James AH, Motsinger-Reif AA et al. Transcriptional profiling of human placentas from pregnancies complicated by preeclampsia reveals disregulation of sialic acid acetylesterase and immune signalling pathways. Placenta 2011 Feb;32(2):175-82. PMID: 21183218</t>
  </si>
  <si>
    <t>GSE12216</t>
  </si>
  <si>
    <t>Sitras V, Paulssen R, Leirvik J, Vårtun A et al. Placental gene expression profile in intrauterine growth restriction due to placental insufficiency. Reprod Sci 2009 Jul;16(7):701-11. PMID: 19372591</t>
  </si>
  <si>
    <t>GSE40182</t>
  </si>
  <si>
    <t>CTB</t>
  </si>
  <si>
    <t>Zhou Y, Gormley MJ, Hunkapiller NM, Kapidzic M et al. Reversal of gene dysregulation in cultured cytotrophoblasts reveals possible causes of preeclampsia. J Clin Invest 2013 Jul;123(7):2862-72. PMID: 23934129</t>
  </si>
  <si>
    <t>GSE12767</t>
  </si>
  <si>
    <t>1st trimester chorionic villi</t>
  </si>
  <si>
    <t>Founds SA, Conley YP, Lyons-Weiler JF, Jeyabalan A et al. Altered global gene expression in first trimester placentas of women destined to develop preeclampsia. Placenta 2009 Jan;30(1):15-24. PMID: 19027158</t>
  </si>
  <si>
    <t>GSE25861</t>
  </si>
  <si>
    <t>preeclampsia/IUGR</t>
  </si>
  <si>
    <t>microvascular endothelium</t>
  </si>
  <si>
    <t>Dunk CE, Roggensack AM, Cox B, Perkins JE et al. A distinct microvascular endothelial gene expression profile in severe IUGR placentas. Placenta 2012 Apr;33(4):285-93. PMID: 22264586</t>
  </si>
  <si>
    <t>GSE65271</t>
  </si>
  <si>
    <t>CTB invasiveness</t>
  </si>
  <si>
    <t>Highet AR, Khoda SM, Buckberry S, Leemaqz S et al. Hypoxia induced HIF-1/HIF-2 activity alters trophoblast transcriptional regulation and promotes invasion. Eur J Cell Biol 2015 Dec;94(12):589-602. PMID: 26531845</t>
  </si>
  <si>
    <t>GSE28619</t>
  </si>
  <si>
    <t>hepatitis</t>
  </si>
  <si>
    <t>liver</t>
  </si>
  <si>
    <t>Affò S, Dominguez M, Lozano JJ, Sancho-Bru P et al. Transcriptome analysis identifies TNF superfamily receptors as potential therapeutic targets in alcoholic hepatitis. Gut 2013 Mar;62(3):452-60. PMID: 22637703</t>
  </si>
  <si>
    <t xml:space="preserve">GSE41804 </t>
  </si>
  <si>
    <t xml:space="preserve"> 0.2022(opposite directionality)</t>
  </si>
  <si>
    <t>Hodo Y, Honda M, Tanaka A, Nomura Y et al. Association of interleukin-28B genotype and hepatocellular carcinoma recurrence in patients with chronic hepatitis C. Clin Cancer Res 2013 Apr 1;19(7):1827-37. PMID: 23426277</t>
  </si>
  <si>
    <t xml:space="preserve">GSE27411  </t>
  </si>
  <si>
    <t>HP gastritis</t>
  </si>
  <si>
    <t>corpus</t>
  </si>
  <si>
    <t>0.4535 (opposite directionality)</t>
  </si>
  <si>
    <t>Nookaew I, Thorell K, Worah K, Wang S et al. Transcriptome signatures in Helicobacter pylori-infected mucosa identifies acidic mammalian chitinase loss as a corpus atrophy marker. BMC Med Genomics 2013 Oct 11;6:41. PMID: 24119614</t>
  </si>
  <si>
    <t>0.2192 (opposite directionality)</t>
  </si>
  <si>
    <t>antrum</t>
  </si>
  <si>
    <t xml:space="preserve">GSE42955  </t>
  </si>
  <si>
    <t>dilatative cardiomiopathy</t>
  </si>
  <si>
    <t>heart</t>
  </si>
  <si>
    <t>Molina-Navarro MM, Roselló-Lletí E, Ortega A, Tarazón E et al. Differential gene expression of cardiac ion channels in human dilated cardiomyopathy. PLoS One 2013;8(12):e79792. PMID: 24339868</t>
  </si>
  <si>
    <t>0.124(opposite directionality)</t>
  </si>
  <si>
    <t xml:space="preserve">GSE3586 </t>
  </si>
  <si>
    <t xml:space="preserve"> 0.1006(opposite directionality)</t>
  </si>
  <si>
    <t>Barth AS, Kuner R, Buness A, Ruschhaupt M et al. Identification of a common gene expression signature in dilated cardiomyopathy across independent microarray studies. J Am Coll Cardiol 2006 Oct 17;48(8):1610-7. PMID: 17045896</t>
  </si>
  <si>
    <t>0.0110(opposite directionality)</t>
  </si>
  <si>
    <t xml:space="preserve">GSE4172  </t>
  </si>
  <si>
    <t>Wittchen F, Suckau L, Witt H, Skurk C et al. Genomic expression profiling of human inflammatory cardiomyopathy (DCMi) suggests novel therapeutic targets. J Mol Med (Berl) 2007 Mar;85(3):257-71. PMID: 17106732</t>
  </si>
  <si>
    <t xml:space="preserve">GSE4483  </t>
  </si>
  <si>
    <t>hypoxia</t>
  </si>
  <si>
    <t>2nd trimester astrocytes</t>
  </si>
  <si>
    <t>Mense SM, Sengupta A, Zhou M, Lan C et al. Gene expression profiling reveals the profound upregulation of hypoxia-responsive genes in primary human astrocytes. Physiol Genomics 2006 May 16;25(3):435-49. PMID: 16507782</t>
  </si>
  <si>
    <t xml:space="preserve">GSE26420 </t>
  </si>
  <si>
    <t>MIBP1 overexpression</t>
  </si>
  <si>
    <t>HEK293 cells</t>
  </si>
  <si>
    <t>0.0023(opposite directionality)</t>
  </si>
  <si>
    <t>Iwashita Y, Fukuchi N, Waki M, Hayashi K et al. Genome-wide repression of NF-κB target genes by transcription factor MIBP1 and its modulation by O-linked β-N-acetylglucosamine (O-GlcNAc) transferase. J Biol Chem 2012 Mar 23;287(13):9887-900. PMID: 22294689</t>
  </si>
  <si>
    <t xml:space="preserve">GSE64699  </t>
  </si>
  <si>
    <t>adipocytes from UC-MSC lines</t>
  </si>
  <si>
    <t>Joseph R, Poschmann J, Sukarieh R, Too PG et al. ACSL1 Is Associated With Fetal Programming of Insulin Sensitivity and Cellular Lipid Content. Mol Endocrinol 2015 Jun;29(6):909-20. PMID: 25915184</t>
  </si>
  <si>
    <t>closest locus among the 108 PGC loci</t>
  </si>
  <si>
    <t>NonPlacPRS1</t>
  </si>
  <si>
    <t>PlacPRS1</t>
  </si>
  <si>
    <t>PlacPRS2</t>
  </si>
  <si>
    <t>no</t>
  </si>
  <si>
    <t>NonPlacPRS2</t>
  </si>
  <si>
    <t>yes</t>
  </si>
  <si>
    <t>PRS1</t>
  </si>
  <si>
    <t>PRS2</t>
  </si>
  <si>
    <t>closest SNP p-value</t>
  </si>
  <si>
    <t>distance (bp) from the closest PGC locus (p&lt;1e-06)</t>
  </si>
  <si>
    <t>distance (bp) gene - closest PGC 108 locus</t>
  </si>
  <si>
    <t>HYKK (also known as AGPHD1)</t>
  </si>
  <si>
    <t>KMT2E (also known as MLL5)</t>
  </si>
  <si>
    <t>196417(it also overlaps chr7:110843815-111205915)</t>
  </si>
  <si>
    <t>yes (NB: since this gene is in the extended MHC region (not included in the standard procedure for PRS calculation) all the analyses were performed both including and excluding this gene (or the corresponding SNP) with analogous results)</t>
  </si>
  <si>
    <t>no (NB: since this gene is in the extended MHC region (not included in the standard procedure for PRS calculation) all the analyses were performed both including and excluding this gene (or the corresponding SNP) with analogous results)</t>
  </si>
  <si>
    <t>chorionic villi</t>
  </si>
  <si>
    <t>chorionic tissue</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</si>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</sst>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2"/>
      <color theme="1"/>
      <name val="Calibri"/>
      <family val="2"/>
      <scheme val="minor"/>
    </font>
    <font>
      <sz val="12"/>
      <color rgb="FFFF0000"/>
      <name val="Calibri"/>
      <family val="2"/>
      <scheme val="minor"/>
    </font>
    <font>
      <u/>
      <sz val="12"/>
      <color theme="10"/>
      <name val="Calibri"/>
      <family val="2"/>
      <scheme val="minor"/>
    </font>
    <font>
      <u/>
      <sz val="12"/>
      <color theme="11"/>
      <name val="Calibri"/>
      <family val="2"/>
      <scheme val="minor"/>
    </font>
    <font>
      <sz val="12"/>
      <name val="Calibri"/>
      <scheme val="minor"/>
    </font>
    <font>
      <sz val="12"/>
      <color theme="3"/>
      <name val="Calibri"/>
      <scheme val="minor"/>
    </font>
    <font>
      <sz val="12"/>
      <color rgb="FFFF0000"/>
      <name val="Calibri"/>
      <family val="2"/>
    </font>
    <font>
      <sz val="12"/>
      <name val="Calibri"/>
      <family val="2"/>
    </font>
    <font>
      <sz val="10"/>
      <color rgb="FF494949"/>
      <name val="Arial"/>
      <family val="2"/>
    </font>
    <font>
      <sz val="12"/>
      <color rgb="FF494949"/>
      <name val="Calibri"/>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1">
    <xf numFmtId="0" fontId="0" fillId="0" borderId="0" xfId="0"/>
    <xf numFmtId="0" fontId="1" fillId="0" borderId="0" xfId="0" applyFont="1"/>
    <xf numFmtId="0" fontId="0" fillId="0" borderId="0" xfId="0" applyAlignment="1">
      <alignment horizontal="center" vertical="center" wrapText="1"/>
    </xf>
    <xf numFmtId="0" fontId="1" fillId="0" borderId="0" xfId="0" applyFont="1" applyAlignment="1">
      <alignment horizontal="center" vertical="center" wrapText="1"/>
    </xf>
    <xf numFmtId="0" fontId="4" fillId="0" borderId="0" xfId="0" applyFont="1"/>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xf numFmtId="0" fontId="6" fillId="2" borderId="1" xfId="0" applyFont="1" applyFill="1" applyBorder="1"/>
    <xf numFmtId="0" fontId="6" fillId="2" borderId="2" xfId="0" applyFont="1" applyFill="1" applyBorder="1"/>
    <xf numFmtId="0" fontId="0" fillId="2" borderId="0" xfId="0" applyFill="1"/>
    <xf numFmtId="0" fontId="7" fillId="0" borderId="1" xfId="0" applyFont="1" applyFill="1" applyBorder="1"/>
    <xf numFmtId="0" fontId="7" fillId="0" borderId="1" xfId="0" applyFont="1" applyFill="1" applyBorder="1" applyAlignment="1">
      <alignment horizontal="right"/>
    </xf>
    <xf numFmtId="2" fontId="7" fillId="0" borderId="1" xfId="0" applyNumberFormat="1" applyFont="1" applyFill="1" applyBorder="1"/>
    <xf numFmtId="0" fontId="6" fillId="0" borderId="1" xfId="0" applyFont="1" applyFill="1" applyBorder="1"/>
    <xf numFmtId="164" fontId="7" fillId="0" borderId="1" xfId="0" applyNumberFormat="1" applyFont="1" applyFill="1" applyBorder="1"/>
    <xf numFmtId="0" fontId="0" fillId="0" borderId="0" xfId="0" applyFill="1"/>
    <xf numFmtId="0" fontId="8" fillId="0" borderId="1" xfId="0" applyFont="1" applyFill="1" applyBorder="1"/>
    <xf numFmtId="0" fontId="9" fillId="0" borderId="1" xfId="0" applyFont="1" applyBorder="1"/>
    <xf numFmtId="2" fontId="0" fillId="0" borderId="1" xfId="0" applyNumberFormat="1" applyFill="1" applyBorder="1"/>
    <xf numFmtId="2" fontId="0" fillId="0" borderId="1" xfId="0" applyNumberFormat="1" applyBorder="1"/>
    <xf numFmtId="0" fontId="1" fillId="0" borderId="1" xfId="0" applyFont="1" applyBorder="1"/>
    <xf numFmtId="0" fontId="0" fillId="0" borderId="1" xfId="0" applyBorder="1"/>
    <xf numFmtId="0" fontId="4" fillId="0" borderId="1" xfId="0" applyFont="1" applyFill="1" applyBorder="1"/>
    <xf numFmtId="0" fontId="0" fillId="0" borderId="1" xfId="0" applyFill="1" applyBorder="1"/>
    <xf numFmtId="0" fontId="4" fillId="0" borderId="1" xfId="0" applyFont="1" applyBorder="1"/>
    <xf numFmtId="11" fontId="5" fillId="0" borderId="0" xfId="0" applyNumberFormat="1" applyFont="1"/>
    <xf numFmtId="0" fontId="0" fillId="0" borderId="0" xfId="0" applyFill="1" applyAlignment="1">
      <alignment horizontal="center" vertical="center" wrapText="1"/>
    </xf>
    <xf numFmtId="0" fontId="6" fillId="2" borderId="1" xfId="0" applyFont="1" applyFill="1" applyBorder="1" applyAlignment="1">
      <alignment horizontal="center"/>
    </xf>
    <xf numFmtId="0" fontId="1" fillId="0" borderId="0" xfId="0" applyFont="1" applyAlignment="1">
      <alignment horizontal="center" vertical="center" wrapText="1"/>
    </xf>
    <xf numFmtId="0" fontId="0" fillId="0" borderId="0" xfId="0" applyAlignment="1">
      <alignment horizontal="center" vertical="center" wrapText="1"/>
    </xf>
    <xf numFmtId="0" fontId="7" fillId="0" borderId="1" xfId="0" applyFont="1" applyFill="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Fill="1" applyBorder="1" applyAlignment="1"/>
  </cellXfs>
  <cellStyles count="1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9525</xdr:colOff>
      <xdr:row>3</xdr:row>
      <xdr:rowOff>180976</xdr:rowOff>
    </xdr:from>
    <xdr:to>
      <xdr:col>16</xdr:col>
      <xdr:colOff>638175</xdr:colOff>
      <xdr:row>21</xdr:row>
      <xdr:rowOff>142876</xdr:rowOff>
    </xdr:to>
    <xdr:sp macro="" textlink="">
      <xdr:nvSpPr>
        <xdr:cNvPr id="2" name="TextBox 1"/>
        <xdr:cNvSpPr txBox="1"/>
      </xdr:nvSpPr>
      <xdr:spPr>
        <a:xfrm>
          <a:off x="1381125" y="781051"/>
          <a:ext cx="10229850" cy="356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Supplementary Table 9:</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PRS1 and PRS2 genes and their enrichment in placental datasets. </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a</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“PRS1 and PRS2 genes (distance)”</a:t>
          </a:r>
          <a:r>
            <a:rPr lang="en-US" sz="1100">
              <a:solidFill>
                <a:schemeClr val="dk1"/>
              </a:solidFill>
              <a:effectLst/>
              <a:latin typeface="+mn-lt"/>
              <a:ea typeface="+mn-ea"/>
              <a:cs typeface="+mn-cs"/>
            </a:rPr>
            <a:t>: the first spreadsheet reports the list of PRS1 and PRS2 genes, defined as the genes mapping 500kb +/- the index SNPs of PRS1 and PRS2 in the discovery sample (</a:t>
          </a:r>
          <a:r>
            <a:rPr lang="en-US" sz="1100" i="1">
              <a:solidFill>
                <a:schemeClr val="dk1"/>
              </a:solidFill>
              <a:effectLst/>
              <a:latin typeface="+mn-lt"/>
              <a:ea typeface="+mn-ea"/>
              <a:cs typeface="+mn-cs"/>
            </a:rPr>
            <a:t>scz_lie_eur</a:t>
          </a:r>
          <a:r>
            <a:rPr lang="en-US" sz="1100">
              <a:solidFill>
                <a:schemeClr val="dk1"/>
              </a:solidFill>
              <a:effectLst/>
              <a:latin typeface="+mn-lt"/>
              <a:ea typeface="+mn-ea"/>
              <a:cs typeface="+mn-cs"/>
            </a:rPr>
            <a:t>), i.e. the SNPs associated with schizophrenia with p&lt;5-08 and p&lt;1e-06 in a meta-analysis of PGC GWAS datasets, excluding the </a:t>
          </a:r>
          <a:r>
            <a:rPr lang="en-US" sz="1100" i="1">
              <a:solidFill>
                <a:schemeClr val="dk1"/>
              </a:solidFill>
              <a:effectLst/>
              <a:latin typeface="+mn-lt"/>
              <a:ea typeface="+mn-ea"/>
              <a:cs typeface="+mn-cs"/>
            </a:rPr>
            <a:t>scz_lie_eur</a:t>
          </a:r>
          <a:r>
            <a:rPr lang="en-US" sz="1100">
              <a:solidFill>
                <a:schemeClr val="dk1"/>
              </a:solidFill>
              <a:effectLst/>
              <a:latin typeface="+mn-lt"/>
              <a:ea typeface="+mn-ea"/>
              <a:cs typeface="+mn-cs"/>
            </a:rPr>
            <a:t> sample. Reported, for each gene, are: NCBI Entrez Gene ID, gene symbol, GRCh37/hg19 coordinates (chromosome, start, end), closest SNP in PGC2 “non </a:t>
          </a:r>
          <a:r>
            <a:rPr lang="en-US" sz="1100" i="1">
              <a:solidFill>
                <a:schemeClr val="dk1"/>
              </a:solidFill>
              <a:effectLst/>
              <a:latin typeface="+mn-lt"/>
              <a:ea typeface="+mn-ea"/>
              <a:cs typeface="+mn-cs"/>
            </a:rPr>
            <a:t>scz_lie_eur</a:t>
          </a:r>
          <a:r>
            <a:rPr lang="en-US" sz="1100">
              <a:solidFill>
                <a:schemeClr val="dk1"/>
              </a:solidFill>
              <a:effectLst/>
              <a:latin typeface="+mn-lt"/>
              <a:ea typeface="+mn-ea"/>
              <a:cs typeface="+mn-cs"/>
            </a:rPr>
            <a:t>” meta-analysis (rs number, hg19 position, GWAS p-value of association with schizophrenia</a:t>
          </a:r>
          <a:r>
            <a:rPr lang="en-US" sz="1100" baseline="30000">
              <a:solidFill>
                <a:schemeClr val="dk1"/>
              </a:solidFill>
              <a:effectLst/>
              <a:latin typeface="+mn-lt"/>
              <a:ea typeface="+mn-ea"/>
              <a:cs typeface="+mn-cs"/>
            </a:rPr>
            <a:t>24</a:t>
          </a:r>
          <a:r>
            <a:rPr lang="en-US" sz="1100">
              <a:solidFill>
                <a:schemeClr val="dk1"/>
              </a:solidFill>
              <a:effectLst/>
              <a:latin typeface="+mn-lt"/>
              <a:ea typeface="+mn-ea"/>
              <a:cs typeface="+mn-cs"/>
            </a:rPr>
            <a:t>), distance (bp) between the SNP and the gene, closest locus among the 108 PGC loci</a:t>
          </a:r>
          <a:r>
            <a:rPr lang="en-US" sz="1100" baseline="30000">
              <a:solidFill>
                <a:schemeClr val="dk1"/>
              </a:solidFill>
              <a:effectLst/>
              <a:latin typeface="+mn-lt"/>
              <a:ea typeface="+mn-ea"/>
              <a:cs typeface="+mn-cs"/>
            </a:rPr>
            <a:t>24</a:t>
          </a:r>
          <a:r>
            <a:rPr lang="en-US" sz="1100">
              <a:solidFill>
                <a:schemeClr val="dk1"/>
              </a:solidFill>
              <a:effectLst/>
              <a:latin typeface="+mn-lt"/>
              <a:ea typeface="+mn-ea"/>
              <a:cs typeface="+mn-cs"/>
            </a:rPr>
            <a:t> (chromosome, start, end), distance (bp) between the gene and the PGC closest locus; the last 6 columns report whether the gene maps to the region 500kb +/- the index SNPs of PRS1, PRS2, PlacPRS1, PlacPRS2, NonPlacPRS1, NonPlacPRS2 (NB: the closest SNP of PRS1 genes is not necessarily a SNP with association with schizophrenia at GWAS p&lt;5e-08; PlacPRS1 and PlacPRS2 genes are PRS1 and PRS2 genes highly expressed in placenta and differentially expressed in placentae from complicated compared with normal pregnancies). </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b</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“PRS1 and PRS2 genes (LD)”</a:t>
          </a:r>
          <a:r>
            <a:rPr lang="en-US" sz="1100">
              <a:solidFill>
                <a:schemeClr val="dk1"/>
              </a:solidFill>
              <a:effectLst/>
              <a:latin typeface="+mn-lt"/>
              <a:ea typeface="+mn-ea"/>
              <a:cs typeface="+mn-cs"/>
            </a:rPr>
            <a:t>: the second spreadsheet reports the list of PRS1 and PRS2 genes, defined as the genes mapping the PGC loci with association with schizophrenia with GWAS p&lt;5-08 and p&lt;1e-06</a:t>
          </a:r>
          <a:r>
            <a:rPr lang="en-US" sz="1100" baseline="30000">
              <a:solidFill>
                <a:schemeClr val="dk1"/>
              </a:solidFill>
              <a:effectLst/>
              <a:latin typeface="+mn-lt"/>
              <a:ea typeface="+mn-ea"/>
              <a:cs typeface="+mn-cs"/>
            </a:rPr>
            <a:t>24</a:t>
          </a:r>
          <a:r>
            <a:rPr lang="en-US" sz="1100">
              <a:solidFill>
                <a:schemeClr val="dk1"/>
              </a:solidFill>
              <a:effectLst/>
              <a:latin typeface="+mn-lt"/>
              <a:ea typeface="+mn-ea"/>
              <a:cs typeface="+mn-cs"/>
            </a:rPr>
            <a:t>, i.e. the LD regions (R</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&gt;0.6) defined for each SNP. Consistent with previous reference</a:t>
          </a:r>
          <a:r>
            <a:rPr lang="en-US" sz="1100" baseline="30000">
              <a:solidFill>
                <a:schemeClr val="dk1"/>
              </a:solidFill>
              <a:effectLst/>
              <a:latin typeface="+mn-lt"/>
              <a:ea typeface="+mn-ea"/>
              <a:cs typeface="+mn-cs"/>
            </a:rPr>
            <a:t>24</a:t>
          </a:r>
          <a:r>
            <a:rPr lang="en-US" sz="1100">
              <a:solidFill>
                <a:schemeClr val="dk1"/>
              </a:solidFill>
              <a:effectLst/>
              <a:latin typeface="+mn-lt"/>
              <a:ea typeface="+mn-ea"/>
              <a:cs typeface="+mn-cs"/>
            </a:rPr>
            <a:t>, in order to define the genes mapping to each locus, we expanded boundaries of each gene by 20 kb on each side to capture putative regulatory elements; also, when the locus does not contain a gene, we listed the nearest genes (NB: all the nearest genes were within 500 kb of the locus, with the exception of MATN1, 727kb, and TEX41, 563kb). Reported, for each gene, are: NCBI Entrez Gene ID, gene symbol, GRCh37/hg19 coordinates (chromosome, start, end), closest locus among the PGC loci (chromosome, start, end), distance (bp) between the gene and the PGC closest locus (NB: the MHC locus is not included since the associated LD-region is too broad, consistent with previous reference</a:t>
          </a:r>
          <a:r>
            <a:rPr lang="en-US" sz="1100" baseline="30000">
              <a:solidFill>
                <a:schemeClr val="dk1"/>
              </a:solidFill>
              <a:effectLst/>
              <a:latin typeface="+mn-lt"/>
              <a:ea typeface="+mn-ea"/>
              <a:cs typeface="+mn-cs"/>
            </a:rPr>
            <a:t>24</a:t>
          </a:r>
          <a:r>
            <a:rPr lang="en-US" sz="1100">
              <a:solidFill>
                <a:schemeClr val="dk1"/>
              </a:solidFill>
              <a:effectLst/>
              <a:latin typeface="+mn-lt"/>
              <a:ea typeface="+mn-ea"/>
              <a:cs typeface="+mn-cs"/>
            </a:rPr>
            <a:t>). Differences between the two list of genes, reported in the two spreadsheets, are related not only to the criterion adopted for SNP selection (distance or LD), but also to the fact that the PGC loci with association with schizophrenia at p&lt;5-08 are defined based on SNPs with GWAS-association with schizophrenia combining the primary GWAS and the deCODE data, while SNPs for PRS calculation are derived from primary GWAS only</a:t>
          </a:r>
          <a:r>
            <a:rPr lang="en-US" sz="1100" baseline="30000">
              <a:solidFill>
                <a:schemeClr val="dk1"/>
              </a:solidFill>
              <a:effectLst/>
              <a:latin typeface="+mn-lt"/>
              <a:ea typeface="+mn-ea"/>
              <a:cs typeface="+mn-cs"/>
            </a:rPr>
            <a:t>24</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c</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“Enrichment results”</a:t>
          </a:r>
          <a:r>
            <a:rPr lang="en-US" sz="1100">
              <a:solidFill>
                <a:schemeClr val="dk1"/>
              </a:solidFill>
              <a:effectLst/>
              <a:latin typeface="+mn-lt"/>
              <a:ea typeface="+mn-ea"/>
              <a:cs typeface="+mn-cs"/>
            </a:rPr>
            <a:t>: reported are the 2X2 contingency tables, and χ2-test results (one-sided p-value and χ2) of the analyses on enrichment of PRS1 and PRS2 genes among the genes differentially expressed in preeclamptic/IUGR placentae compared with controls, in adult diseased tissue and fetal samples under distress compared with controls; results are reported for the PRS1 and PRS2 genes defined as the genes mapping 500kb +/- the index SNPs of PRS1 and PRS2 (gene list in spreadsheet </a:t>
          </a:r>
          <a:r>
            <a:rPr lang="en-US" sz="1100" b="1">
              <a:solidFill>
                <a:schemeClr val="dk1"/>
              </a:solidFill>
              <a:effectLst/>
              <a:latin typeface="+mn-lt"/>
              <a:ea typeface="+mn-ea"/>
              <a:cs typeface="+mn-cs"/>
            </a:rPr>
            <a:t>a</a:t>
          </a:r>
          <a:r>
            <a:rPr lang="en-US" sz="1100">
              <a:solidFill>
                <a:schemeClr val="dk1"/>
              </a:solidFill>
              <a:effectLst/>
              <a:latin typeface="+mn-lt"/>
              <a:ea typeface="+mn-ea"/>
              <a:cs typeface="+mn-cs"/>
            </a:rPr>
            <a:t>), and as the genes mapping the LD regions (R</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&gt;0.6) associated with each SNP (gene list in spreadsheet </a:t>
          </a:r>
          <a:r>
            <a:rPr lang="en-US" sz="1100" b="1">
              <a:solidFill>
                <a:schemeClr val="dk1"/>
              </a:solidFill>
              <a:effectLst/>
              <a:latin typeface="+mn-lt"/>
              <a:ea typeface="+mn-ea"/>
              <a:cs typeface="+mn-cs"/>
            </a:rPr>
            <a:t>b</a:t>
          </a:r>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H24" sqref="H24"/>
    </sheetView>
  </sheetViews>
  <sheetFormatPr defaultRowHeight="15.7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44"/>
  <sheetViews>
    <sheetView topLeftCell="C1" workbookViewId="0">
      <selection activeCell="F31" sqref="F31"/>
    </sheetView>
  </sheetViews>
  <sheetFormatPr defaultColWidth="11" defaultRowHeight="15.75" x14ac:dyDescent="0.25"/>
  <cols>
    <col min="1" max="1" width="11" style="16"/>
    <col min="2" max="2" width="31.375" bestFit="1" customWidth="1"/>
    <col min="3" max="3" width="7" bestFit="1" customWidth="1"/>
    <col min="6" max="6" width="25.5" style="7" customWidth="1"/>
    <col min="7" max="8" width="10.875" style="7"/>
    <col min="9" max="9" width="11.875" style="7" bestFit="1" customWidth="1"/>
    <col min="10" max="10" width="10.875" style="1"/>
    <col min="11" max="12" width="11" style="1" bestFit="1" customWidth="1"/>
    <col min="13" max="13" width="20.625" style="1" customWidth="1"/>
    <col min="16" max="16" width="12" bestFit="1" customWidth="1"/>
    <col min="18" max="19" width="12" bestFit="1" customWidth="1"/>
  </cols>
  <sheetData>
    <row r="1" spans="1:19" ht="36" customHeight="1" x14ac:dyDescent="0.25">
      <c r="A1" s="27" t="s">
        <v>0</v>
      </c>
      <c r="B1" s="2" t="s">
        <v>1868</v>
      </c>
      <c r="C1" s="2" t="s">
        <v>1</v>
      </c>
      <c r="D1" s="2" t="s">
        <v>2</v>
      </c>
      <c r="E1" s="2" t="s">
        <v>3</v>
      </c>
      <c r="F1" s="6" t="s">
        <v>1865</v>
      </c>
      <c r="G1" s="6" t="s">
        <v>1866</v>
      </c>
      <c r="H1" s="6" t="s">
        <v>2050</v>
      </c>
      <c r="I1" s="6" t="s">
        <v>1867</v>
      </c>
      <c r="J1" s="29" t="s">
        <v>2041</v>
      </c>
      <c r="K1" s="30"/>
      <c r="L1" s="30"/>
      <c r="M1" s="3" t="s">
        <v>2052</v>
      </c>
      <c r="N1" t="s">
        <v>2048</v>
      </c>
      <c r="O1" t="s">
        <v>2049</v>
      </c>
      <c r="P1" t="s">
        <v>2043</v>
      </c>
      <c r="Q1" t="s">
        <v>2044</v>
      </c>
      <c r="R1" t="s">
        <v>2042</v>
      </c>
      <c r="S1" t="s">
        <v>2046</v>
      </c>
    </row>
    <row r="2" spans="1:19" x14ac:dyDescent="0.25">
      <c r="A2" s="16">
        <v>8863</v>
      </c>
      <c r="B2" t="s">
        <v>4</v>
      </c>
      <c r="C2" t="s">
        <v>5</v>
      </c>
      <c r="D2">
        <v>7844380</v>
      </c>
      <c r="E2">
        <v>7905237</v>
      </c>
      <c r="F2" s="7" t="s">
        <v>6</v>
      </c>
      <c r="G2" s="7">
        <v>8390054</v>
      </c>
      <c r="H2" s="26">
        <v>7.2500000000000005E-7</v>
      </c>
      <c r="I2" s="7">
        <v>484817</v>
      </c>
      <c r="N2" t="s">
        <v>2045</v>
      </c>
      <c r="O2" t="s">
        <v>2047</v>
      </c>
      <c r="P2" t="s">
        <v>2045</v>
      </c>
      <c r="Q2" t="s">
        <v>2045</v>
      </c>
      <c r="R2" t="s">
        <v>2045</v>
      </c>
      <c r="S2" t="s">
        <v>2047</v>
      </c>
    </row>
    <row r="3" spans="1:19" x14ac:dyDescent="0.25">
      <c r="A3" s="16">
        <v>10911</v>
      </c>
      <c r="B3" t="s">
        <v>7</v>
      </c>
      <c r="C3" t="s">
        <v>5</v>
      </c>
      <c r="D3">
        <v>7903143</v>
      </c>
      <c r="E3">
        <v>7913572</v>
      </c>
      <c r="F3" s="7" t="s">
        <v>6</v>
      </c>
      <c r="G3" s="7">
        <v>8390054</v>
      </c>
      <c r="H3" s="26">
        <v>7.2500000000000005E-7</v>
      </c>
      <c r="I3" s="7">
        <v>476482</v>
      </c>
      <c r="J3" s="1" t="s">
        <v>5</v>
      </c>
      <c r="K3" s="1">
        <v>8411184</v>
      </c>
      <c r="L3" s="1">
        <v>8638984</v>
      </c>
      <c r="M3" s="1">
        <v>497612</v>
      </c>
      <c r="N3" t="s">
        <v>2045</v>
      </c>
      <c r="O3" t="s">
        <v>2047</v>
      </c>
      <c r="P3" t="s">
        <v>2045</v>
      </c>
      <c r="Q3" t="s">
        <v>2045</v>
      </c>
      <c r="R3" t="s">
        <v>2045</v>
      </c>
      <c r="S3" t="s">
        <v>2047</v>
      </c>
    </row>
    <row r="4" spans="1:19" x14ac:dyDescent="0.25">
      <c r="A4" s="16">
        <v>3604</v>
      </c>
      <c r="B4" t="s">
        <v>8</v>
      </c>
      <c r="C4" t="s">
        <v>5</v>
      </c>
      <c r="D4">
        <v>7979907</v>
      </c>
      <c r="E4">
        <v>8000926</v>
      </c>
      <c r="F4" s="7" t="s">
        <v>6</v>
      </c>
      <c r="G4" s="7">
        <v>8390054</v>
      </c>
      <c r="H4" s="26">
        <v>7.2500000000000005E-7</v>
      </c>
      <c r="I4" s="7">
        <v>389128</v>
      </c>
      <c r="J4" s="1" t="s">
        <v>5</v>
      </c>
      <c r="K4" s="1">
        <v>8411184</v>
      </c>
      <c r="L4" s="1">
        <v>8638984</v>
      </c>
      <c r="M4" s="1">
        <v>410258</v>
      </c>
      <c r="N4" t="s">
        <v>2047</v>
      </c>
      <c r="O4" t="s">
        <v>2047</v>
      </c>
      <c r="P4" t="s">
        <v>2045</v>
      </c>
      <c r="Q4" t="s">
        <v>2045</v>
      </c>
      <c r="R4" t="s">
        <v>2047</v>
      </c>
      <c r="S4" t="s">
        <v>2047</v>
      </c>
    </row>
    <row r="5" spans="1:19" x14ac:dyDescent="0.25">
      <c r="A5" s="16">
        <v>11315</v>
      </c>
      <c r="B5" t="s">
        <v>9</v>
      </c>
      <c r="C5" t="s">
        <v>5</v>
      </c>
      <c r="D5">
        <v>8014351</v>
      </c>
      <c r="E5">
        <v>8045565</v>
      </c>
      <c r="F5" s="7" t="s">
        <v>6</v>
      </c>
      <c r="G5" s="7">
        <v>8390054</v>
      </c>
      <c r="H5" s="26">
        <v>7.2500000000000005E-7</v>
      </c>
      <c r="I5" s="7">
        <v>344489</v>
      </c>
      <c r="J5" s="1" t="s">
        <v>5</v>
      </c>
      <c r="K5" s="1">
        <v>8411184</v>
      </c>
      <c r="L5" s="1">
        <v>8638984</v>
      </c>
      <c r="M5" s="1">
        <v>365619</v>
      </c>
      <c r="N5" t="s">
        <v>2047</v>
      </c>
      <c r="O5" t="s">
        <v>2047</v>
      </c>
      <c r="P5" t="s">
        <v>2047</v>
      </c>
      <c r="Q5" t="s">
        <v>2047</v>
      </c>
      <c r="R5" t="s">
        <v>2045</v>
      </c>
      <c r="S5" t="s">
        <v>2045</v>
      </c>
    </row>
    <row r="6" spans="1:19" x14ac:dyDescent="0.25">
      <c r="A6" s="16">
        <v>54206</v>
      </c>
      <c r="B6" t="s">
        <v>10</v>
      </c>
      <c r="C6" t="s">
        <v>5</v>
      </c>
      <c r="D6">
        <v>8064464</v>
      </c>
      <c r="E6">
        <v>8086368</v>
      </c>
      <c r="F6" s="7" t="s">
        <v>6</v>
      </c>
      <c r="G6" s="7">
        <v>8390054</v>
      </c>
      <c r="H6" s="26">
        <v>7.2500000000000005E-7</v>
      </c>
      <c r="I6" s="7">
        <v>303686</v>
      </c>
      <c r="J6" s="1" t="s">
        <v>5</v>
      </c>
      <c r="K6" s="1">
        <v>8411184</v>
      </c>
      <c r="L6" s="1">
        <v>8638984</v>
      </c>
      <c r="M6" s="1">
        <v>324816</v>
      </c>
      <c r="N6" t="s">
        <v>2047</v>
      </c>
      <c r="O6" t="s">
        <v>2047</v>
      </c>
      <c r="P6" t="s">
        <v>2047</v>
      </c>
      <c r="Q6" t="s">
        <v>2047</v>
      </c>
      <c r="R6" t="s">
        <v>2045</v>
      </c>
      <c r="S6" t="s">
        <v>2045</v>
      </c>
    </row>
    <row r="7" spans="1:19" x14ac:dyDescent="0.25">
      <c r="A7" s="16">
        <v>50651</v>
      </c>
      <c r="B7" t="s">
        <v>11</v>
      </c>
      <c r="C7" t="s">
        <v>5</v>
      </c>
      <c r="D7">
        <v>8377886</v>
      </c>
      <c r="E7">
        <v>8404227</v>
      </c>
      <c r="F7" s="7" t="s">
        <v>6</v>
      </c>
      <c r="G7" s="7">
        <v>8390054</v>
      </c>
      <c r="H7" s="26">
        <v>7.2500000000000005E-7</v>
      </c>
      <c r="I7" s="7" t="s">
        <v>1864</v>
      </c>
      <c r="J7" s="1" t="s">
        <v>5</v>
      </c>
      <c r="K7" s="1">
        <v>8411184</v>
      </c>
      <c r="L7" s="1">
        <v>8638984</v>
      </c>
      <c r="M7" s="1" t="s">
        <v>1864</v>
      </c>
      <c r="N7" t="s">
        <v>2047</v>
      </c>
      <c r="O7" t="s">
        <v>2047</v>
      </c>
      <c r="P7" t="s">
        <v>2045</v>
      </c>
      <c r="Q7" t="s">
        <v>2045</v>
      </c>
      <c r="R7" t="s">
        <v>2047</v>
      </c>
      <c r="S7" t="s">
        <v>2047</v>
      </c>
    </row>
    <row r="8" spans="1:19" x14ac:dyDescent="0.25">
      <c r="A8" s="16">
        <v>473</v>
      </c>
      <c r="B8" t="s">
        <v>12</v>
      </c>
      <c r="C8" t="s">
        <v>5</v>
      </c>
      <c r="D8">
        <v>8412457</v>
      </c>
      <c r="E8">
        <v>8877702</v>
      </c>
      <c r="F8" s="7" t="s">
        <v>6</v>
      </c>
      <c r="G8" s="7">
        <v>8390054</v>
      </c>
      <c r="H8" s="26">
        <v>7.2500000000000005E-7</v>
      </c>
      <c r="I8" s="7">
        <v>22403</v>
      </c>
      <c r="J8" s="1" t="s">
        <v>5</v>
      </c>
      <c r="K8" s="1">
        <v>8411184</v>
      </c>
      <c r="L8" s="1">
        <v>8638984</v>
      </c>
      <c r="M8" s="1" t="s">
        <v>1864</v>
      </c>
      <c r="N8" t="s">
        <v>2047</v>
      </c>
      <c r="O8" t="s">
        <v>2047</v>
      </c>
      <c r="P8" t="s">
        <v>2045</v>
      </c>
      <c r="Q8" t="s">
        <v>2045</v>
      </c>
      <c r="R8" t="s">
        <v>2047</v>
      </c>
      <c r="S8" t="s">
        <v>2047</v>
      </c>
    </row>
    <row r="9" spans="1:19" x14ac:dyDescent="0.25">
      <c r="A9" s="16">
        <v>2023</v>
      </c>
      <c r="B9" t="s">
        <v>13</v>
      </c>
      <c r="C9" t="s">
        <v>5</v>
      </c>
      <c r="D9">
        <v>8921061</v>
      </c>
      <c r="E9">
        <v>8939308</v>
      </c>
      <c r="F9" s="7" t="s">
        <v>14</v>
      </c>
      <c r="G9" s="7">
        <v>8487323</v>
      </c>
      <c r="H9" s="26">
        <v>2.93E-9</v>
      </c>
      <c r="I9" s="7">
        <v>433738</v>
      </c>
      <c r="J9" s="1" t="s">
        <v>5</v>
      </c>
      <c r="K9" s="1">
        <v>8411184</v>
      </c>
      <c r="L9" s="1">
        <v>8638984</v>
      </c>
      <c r="M9" s="1">
        <v>282077</v>
      </c>
      <c r="N9" t="s">
        <v>2047</v>
      </c>
      <c r="O9" t="s">
        <v>2047</v>
      </c>
      <c r="P9" t="s">
        <v>2047</v>
      </c>
      <c r="Q9" t="s">
        <v>2047</v>
      </c>
      <c r="R9" t="s">
        <v>2045</v>
      </c>
      <c r="S9" t="s">
        <v>2045</v>
      </c>
    </row>
    <row r="10" spans="1:19" x14ac:dyDescent="0.25">
      <c r="A10" s="16">
        <v>100505975</v>
      </c>
      <c r="B10" t="s">
        <v>15</v>
      </c>
      <c r="C10" t="s">
        <v>5</v>
      </c>
      <c r="D10">
        <v>8938894</v>
      </c>
      <c r="E10">
        <v>8939953</v>
      </c>
      <c r="F10" s="7" t="s">
        <v>14</v>
      </c>
      <c r="G10" s="7">
        <v>8487323</v>
      </c>
      <c r="H10" s="26">
        <v>2.93E-9</v>
      </c>
      <c r="I10" s="7">
        <v>451571</v>
      </c>
      <c r="J10" s="1" t="s">
        <v>5</v>
      </c>
      <c r="K10" s="1">
        <v>8411184</v>
      </c>
      <c r="L10" s="1">
        <v>8638984</v>
      </c>
      <c r="M10" s="1">
        <v>299910</v>
      </c>
      <c r="N10" t="s">
        <v>2047</v>
      </c>
      <c r="O10" t="s">
        <v>2047</v>
      </c>
      <c r="P10" t="s">
        <v>2045</v>
      </c>
      <c r="Q10" t="s">
        <v>2045</v>
      </c>
      <c r="R10" t="s">
        <v>2047</v>
      </c>
      <c r="S10" t="s">
        <v>2047</v>
      </c>
    </row>
    <row r="11" spans="1:19" x14ac:dyDescent="0.25">
      <c r="A11" s="16">
        <v>54797</v>
      </c>
      <c r="B11" t="s">
        <v>16</v>
      </c>
      <c r="C11" t="s">
        <v>5</v>
      </c>
      <c r="D11">
        <v>28655513</v>
      </c>
      <c r="E11">
        <v>28662476</v>
      </c>
      <c r="F11" s="7" t="s">
        <v>17</v>
      </c>
      <c r="G11" s="7">
        <v>29141155</v>
      </c>
      <c r="H11" s="26">
        <v>6.9500000000000002E-7</v>
      </c>
      <c r="I11" s="7">
        <v>478679</v>
      </c>
      <c r="N11" t="s">
        <v>2045</v>
      </c>
      <c r="O11" t="s">
        <v>2047</v>
      </c>
      <c r="P11" t="s">
        <v>2045</v>
      </c>
      <c r="Q11" t="s">
        <v>2045</v>
      </c>
      <c r="R11" t="s">
        <v>2045</v>
      </c>
      <c r="S11" t="s">
        <v>2047</v>
      </c>
    </row>
    <row r="12" spans="1:19" x14ac:dyDescent="0.25">
      <c r="A12" s="16">
        <v>65979</v>
      </c>
      <c r="B12" t="s">
        <v>18</v>
      </c>
      <c r="C12" t="s">
        <v>5</v>
      </c>
      <c r="D12">
        <v>28696114</v>
      </c>
      <c r="E12">
        <v>28826881</v>
      </c>
      <c r="F12" s="7" t="s">
        <v>17</v>
      </c>
      <c r="G12" s="7">
        <v>29141155</v>
      </c>
      <c r="H12" s="26">
        <v>6.9500000000000002E-7</v>
      </c>
      <c r="I12" s="7">
        <v>314274</v>
      </c>
      <c r="N12" t="s">
        <v>2045</v>
      </c>
      <c r="O12" t="s">
        <v>2047</v>
      </c>
      <c r="P12" t="s">
        <v>2045</v>
      </c>
      <c r="Q12" t="s">
        <v>2047</v>
      </c>
      <c r="R12" t="s">
        <v>2045</v>
      </c>
      <c r="S12" t="s">
        <v>2045</v>
      </c>
    </row>
    <row r="13" spans="1:19" x14ac:dyDescent="0.25">
      <c r="A13" s="16">
        <v>1104</v>
      </c>
      <c r="B13" t="s">
        <v>19</v>
      </c>
      <c r="C13" t="s">
        <v>5</v>
      </c>
      <c r="D13">
        <v>28832455</v>
      </c>
      <c r="E13">
        <v>28865812</v>
      </c>
      <c r="F13" s="7" t="s">
        <v>17</v>
      </c>
      <c r="G13" s="7">
        <v>29141155</v>
      </c>
      <c r="H13" s="26">
        <v>6.9500000000000002E-7</v>
      </c>
      <c r="I13" s="7">
        <v>275343</v>
      </c>
      <c r="N13" t="s">
        <v>2045</v>
      </c>
      <c r="O13" t="s">
        <v>2047</v>
      </c>
      <c r="P13" t="s">
        <v>2045</v>
      </c>
      <c r="Q13" t="s">
        <v>2047</v>
      </c>
      <c r="R13" t="s">
        <v>2045</v>
      </c>
      <c r="S13" t="s">
        <v>2045</v>
      </c>
    </row>
    <row r="14" spans="1:19" x14ac:dyDescent="0.25">
      <c r="A14" s="16">
        <v>8420</v>
      </c>
      <c r="B14" t="s">
        <v>20</v>
      </c>
      <c r="C14" t="s">
        <v>5</v>
      </c>
      <c r="D14">
        <v>28832492</v>
      </c>
      <c r="E14">
        <v>28837404</v>
      </c>
      <c r="F14" s="7" t="s">
        <v>17</v>
      </c>
      <c r="G14" s="7">
        <v>29141155</v>
      </c>
      <c r="H14" s="26">
        <v>6.9500000000000002E-7</v>
      </c>
      <c r="I14" s="7">
        <v>303751</v>
      </c>
      <c r="N14" t="s">
        <v>2045</v>
      </c>
      <c r="O14" t="s">
        <v>2047</v>
      </c>
      <c r="P14" t="s">
        <v>2045</v>
      </c>
      <c r="Q14" t="s">
        <v>2045</v>
      </c>
      <c r="R14" t="s">
        <v>2045</v>
      </c>
      <c r="S14" t="s">
        <v>2047</v>
      </c>
    </row>
    <row r="15" spans="1:19" x14ac:dyDescent="0.25">
      <c r="A15" s="16">
        <v>54952</v>
      </c>
      <c r="B15" t="s">
        <v>21</v>
      </c>
      <c r="C15" t="s">
        <v>5</v>
      </c>
      <c r="D15">
        <v>28879597</v>
      </c>
      <c r="E15">
        <v>28905051</v>
      </c>
      <c r="F15" s="7" t="s">
        <v>17</v>
      </c>
      <c r="G15" s="7">
        <v>29141155</v>
      </c>
      <c r="H15" s="26">
        <v>6.9500000000000002E-7</v>
      </c>
      <c r="I15" s="7">
        <v>236104</v>
      </c>
      <c r="N15" t="s">
        <v>2045</v>
      </c>
      <c r="O15" t="s">
        <v>2047</v>
      </c>
      <c r="P15" t="s">
        <v>2045</v>
      </c>
      <c r="Q15" t="s">
        <v>2045</v>
      </c>
      <c r="R15" t="s">
        <v>2045</v>
      </c>
      <c r="S15" t="s">
        <v>2047</v>
      </c>
    </row>
    <row r="16" spans="1:19" x14ac:dyDescent="0.25">
      <c r="A16" s="16">
        <v>677838</v>
      </c>
      <c r="B16" t="s">
        <v>22</v>
      </c>
      <c r="C16" t="s">
        <v>5</v>
      </c>
      <c r="D16">
        <v>28905050</v>
      </c>
      <c r="E16">
        <v>28909495</v>
      </c>
      <c r="F16" s="7" t="s">
        <v>17</v>
      </c>
      <c r="G16" s="7">
        <v>29141155</v>
      </c>
      <c r="H16" s="26">
        <v>6.9500000000000002E-7</v>
      </c>
      <c r="I16" s="7">
        <v>231660</v>
      </c>
      <c r="N16" t="s">
        <v>2045</v>
      </c>
      <c r="O16" t="s">
        <v>2047</v>
      </c>
      <c r="P16" t="s">
        <v>2045</v>
      </c>
      <c r="Q16" t="s">
        <v>2045</v>
      </c>
      <c r="R16" t="s">
        <v>2045</v>
      </c>
      <c r="S16" t="s">
        <v>2047</v>
      </c>
    </row>
    <row r="17" spans="1:19" x14ac:dyDescent="0.25">
      <c r="A17" s="16">
        <v>692073</v>
      </c>
      <c r="B17" t="s">
        <v>22</v>
      </c>
      <c r="C17" t="s">
        <v>5</v>
      </c>
      <c r="D17">
        <v>28905050</v>
      </c>
      <c r="E17">
        <v>28909495</v>
      </c>
      <c r="F17" s="7" t="s">
        <v>17</v>
      </c>
      <c r="G17" s="7">
        <v>29141155</v>
      </c>
      <c r="H17" s="26">
        <v>6.9500000000000002E-7</v>
      </c>
      <c r="I17" s="7">
        <v>231660</v>
      </c>
      <c r="N17" t="s">
        <v>2045</v>
      </c>
      <c r="O17" t="s">
        <v>2047</v>
      </c>
      <c r="P17" t="s">
        <v>2045</v>
      </c>
      <c r="Q17" t="s">
        <v>2045</v>
      </c>
      <c r="R17" t="s">
        <v>2045</v>
      </c>
      <c r="S17" t="s">
        <v>2047</v>
      </c>
    </row>
    <row r="18" spans="1:19" x14ac:dyDescent="0.25">
      <c r="A18" s="16">
        <v>692212</v>
      </c>
      <c r="B18" t="s">
        <v>23</v>
      </c>
      <c r="C18" t="s">
        <v>5</v>
      </c>
      <c r="D18">
        <v>28905261</v>
      </c>
      <c r="E18">
        <v>28905334</v>
      </c>
      <c r="F18" s="7" t="s">
        <v>17</v>
      </c>
      <c r="G18" s="7">
        <v>29141155</v>
      </c>
      <c r="H18" s="26">
        <v>6.9500000000000002E-7</v>
      </c>
      <c r="I18" s="7">
        <v>235821</v>
      </c>
      <c r="N18" t="s">
        <v>2045</v>
      </c>
      <c r="O18" t="s">
        <v>2047</v>
      </c>
      <c r="P18" t="s">
        <v>2045</v>
      </c>
      <c r="Q18" t="s">
        <v>2045</v>
      </c>
      <c r="R18" t="s">
        <v>2045</v>
      </c>
      <c r="S18" t="s">
        <v>2047</v>
      </c>
    </row>
    <row r="19" spans="1:19" x14ac:dyDescent="0.25">
      <c r="A19" s="16">
        <v>6883</v>
      </c>
      <c r="B19" t="s">
        <v>24</v>
      </c>
      <c r="C19" t="s">
        <v>5</v>
      </c>
      <c r="D19">
        <v>28915835</v>
      </c>
      <c r="E19">
        <v>28969597</v>
      </c>
      <c r="F19" s="7" t="s">
        <v>17</v>
      </c>
      <c r="G19" s="7">
        <v>29141155</v>
      </c>
      <c r="H19" s="26">
        <v>6.9500000000000002E-7</v>
      </c>
      <c r="I19" s="7">
        <v>171558</v>
      </c>
      <c r="N19" t="s">
        <v>2045</v>
      </c>
      <c r="O19" t="s">
        <v>2047</v>
      </c>
      <c r="P19" t="s">
        <v>2045</v>
      </c>
      <c r="Q19" t="s">
        <v>2045</v>
      </c>
      <c r="R19" t="s">
        <v>2045</v>
      </c>
      <c r="S19" t="s">
        <v>2047</v>
      </c>
    </row>
    <row r="20" spans="1:19" x14ac:dyDescent="0.25">
      <c r="A20" s="16">
        <v>115273</v>
      </c>
      <c r="B20" t="s">
        <v>25</v>
      </c>
      <c r="C20" t="s">
        <v>5</v>
      </c>
      <c r="D20">
        <v>28918712</v>
      </c>
      <c r="E20">
        <v>28921955</v>
      </c>
      <c r="F20" s="7" t="s">
        <v>17</v>
      </c>
      <c r="G20" s="7">
        <v>29141155</v>
      </c>
      <c r="H20" s="26">
        <v>6.9500000000000002E-7</v>
      </c>
      <c r="I20" s="7">
        <v>219200</v>
      </c>
      <c r="N20" t="s">
        <v>2045</v>
      </c>
      <c r="O20" t="s">
        <v>2047</v>
      </c>
      <c r="P20" t="s">
        <v>2045</v>
      </c>
      <c r="Q20" t="s">
        <v>2045</v>
      </c>
      <c r="R20" t="s">
        <v>2045</v>
      </c>
      <c r="S20" t="s">
        <v>2047</v>
      </c>
    </row>
    <row r="21" spans="1:19" x14ac:dyDescent="0.25">
      <c r="A21" s="16">
        <v>26824</v>
      </c>
      <c r="B21" t="s">
        <v>26</v>
      </c>
      <c r="C21" t="s">
        <v>5</v>
      </c>
      <c r="D21">
        <v>28975112</v>
      </c>
      <c r="E21">
        <v>28975245</v>
      </c>
      <c r="F21" s="7" t="s">
        <v>17</v>
      </c>
      <c r="G21" s="7">
        <v>29141155</v>
      </c>
      <c r="H21" s="26">
        <v>6.9500000000000002E-7</v>
      </c>
      <c r="I21" s="7">
        <v>165910</v>
      </c>
      <c r="N21" t="s">
        <v>2045</v>
      </c>
      <c r="O21" t="s">
        <v>2047</v>
      </c>
      <c r="P21" t="s">
        <v>2045</v>
      </c>
      <c r="Q21" t="s">
        <v>2045</v>
      </c>
      <c r="R21" t="s">
        <v>2045</v>
      </c>
      <c r="S21" t="s">
        <v>2047</v>
      </c>
    </row>
    <row r="22" spans="1:19" x14ac:dyDescent="0.25">
      <c r="A22" s="16">
        <v>10691</v>
      </c>
      <c r="B22" t="s">
        <v>27</v>
      </c>
      <c r="C22" t="s">
        <v>5</v>
      </c>
      <c r="D22">
        <v>28995244</v>
      </c>
      <c r="E22">
        <v>29045865</v>
      </c>
      <c r="F22" s="7" t="s">
        <v>17</v>
      </c>
      <c r="G22" s="7">
        <v>29141155</v>
      </c>
      <c r="H22" s="26">
        <v>6.9500000000000002E-7</v>
      </c>
      <c r="I22" s="7">
        <v>95290</v>
      </c>
      <c r="N22" t="s">
        <v>2045</v>
      </c>
      <c r="O22" t="s">
        <v>2047</v>
      </c>
      <c r="P22" t="s">
        <v>2045</v>
      </c>
      <c r="Q22" t="s">
        <v>2045</v>
      </c>
      <c r="R22" t="s">
        <v>2045</v>
      </c>
      <c r="S22" t="s">
        <v>2047</v>
      </c>
    </row>
    <row r="23" spans="1:19" x14ac:dyDescent="0.25">
      <c r="A23" s="16">
        <v>51441</v>
      </c>
      <c r="B23" t="s">
        <v>28</v>
      </c>
      <c r="C23" t="s">
        <v>5</v>
      </c>
      <c r="D23">
        <v>29063133</v>
      </c>
      <c r="E23">
        <v>29096287</v>
      </c>
      <c r="F23" s="7" t="s">
        <v>17</v>
      </c>
      <c r="G23" s="7">
        <v>29141155</v>
      </c>
      <c r="H23" s="26">
        <v>6.9500000000000002E-7</v>
      </c>
      <c r="I23" s="7">
        <v>44868</v>
      </c>
      <c r="N23" t="s">
        <v>2045</v>
      </c>
      <c r="O23" t="s">
        <v>2047</v>
      </c>
      <c r="P23" t="s">
        <v>2045</v>
      </c>
      <c r="Q23" t="s">
        <v>2045</v>
      </c>
      <c r="R23" t="s">
        <v>2045</v>
      </c>
      <c r="S23" t="s">
        <v>2047</v>
      </c>
    </row>
    <row r="24" spans="1:19" x14ac:dyDescent="0.25">
      <c r="A24" s="16">
        <v>4985</v>
      </c>
      <c r="B24" t="s">
        <v>29</v>
      </c>
      <c r="C24" t="s">
        <v>5</v>
      </c>
      <c r="D24">
        <v>29138654</v>
      </c>
      <c r="E24">
        <v>29190208</v>
      </c>
      <c r="F24" s="7" t="s">
        <v>17</v>
      </c>
      <c r="G24" s="7">
        <v>29141155</v>
      </c>
      <c r="H24" s="26">
        <v>6.9500000000000002E-7</v>
      </c>
      <c r="I24" s="7" t="s">
        <v>1864</v>
      </c>
      <c r="N24" t="s">
        <v>2045</v>
      </c>
      <c r="O24" t="s">
        <v>2047</v>
      </c>
      <c r="P24" t="s">
        <v>2045</v>
      </c>
      <c r="Q24" t="s">
        <v>2045</v>
      </c>
      <c r="R24" t="s">
        <v>2045</v>
      </c>
      <c r="S24" t="s">
        <v>2047</v>
      </c>
    </row>
    <row r="25" spans="1:19" x14ac:dyDescent="0.25">
      <c r="A25" s="16">
        <v>2035</v>
      </c>
      <c r="B25" t="s">
        <v>30</v>
      </c>
      <c r="C25" t="s">
        <v>5</v>
      </c>
      <c r="D25">
        <v>29213603</v>
      </c>
      <c r="E25">
        <v>29446553</v>
      </c>
      <c r="F25" s="7" t="s">
        <v>17</v>
      </c>
      <c r="G25" s="7">
        <v>29141155</v>
      </c>
      <c r="H25" s="26">
        <v>6.9500000000000002E-7</v>
      </c>
      <c r="I25" s="7">
        <v>72448</v>
      </c>
      <c r="N25" t="s">
        <v>2045</v>
      </c>
      <c r="O25" t="s">
        <v>2047</v>
      </c>
      <c r="P25" t="s">
        <v>2045</v>
      </c>
      <c r="Q25" t="s">
        <v>2045</v>
      </c>
      <c r="R25" t="s">
        <v>2045</v>
      </c>
      <c r="S25" t="s">
        <v>2047</v>
      </c>
    </row>
    <row r="26" spans="1:19" x14ac:dyDescent="0.25">
      <c r="A26" s="16">
        <v>399474</v>
      </c>
      <c r="B26" t="s">
        <v>31</v>
      </c>
      <c r="C26" t="s">
        <v>5</v>
      </c>
      <c r="D26">
        <v>29445940</v>
      </c>
      <c r="E26">
        <v>29450447</v>
      </c>
      <c r="F26" s="7" t="s">
        <v>17</v>
      </c>
      <c r="G26" s="7">
        <v>29141155</v>
      </c>
      <c r="H26" s="26">
        <v>6.9500000000000002E-7</v>
      </c>
      <c r="I26" s="7">
        <v>304785</v>
      </c>
      <c r="N26" t="s">
        <v>2045</v>
      </c>
      <c r="O26" t="s">
        <v>2047</v>
      </c>
      <c r="P26" t="s">
        <v>2045</v>
      </c>
      <c r="Q26" t="s">
        <v>2045</v>
      </c>
      <c r="R26" t="s">
        <v>2045</v>
      </c>
      <c r="S26" t="s">
        <v>2047</v>
      </c>
    </row>
    <row r="27" spans="1:19" x14ac:dyDescent="0.25">
      <c r="A27" s="16">
        <v>6429</v>
      </c>
      <c r="B27" t="s">
        <v>32</v>
      </c>
      <c r="C27" t="s">
        <v>5</v>
      </c>
      <c r="D27">
        <v>29474255</v>
      </c>
      <c r="E27">
        <v>29508499</v>
      </c>
      <c r="F27" s="7" t="s">
        <v>17</v>
      </c>
      <c r="G27" s="7">
        <v>29141155</v>
      </c>
      <c r="H27" s="26">
        <v>6.9500000000000002E-7</v>
      </c>
      <c r="I27" s="7">
        <v>333100</v>
      </c>
      <c r="N27" t="s">
        <v>2045</v>
      </c>
      <c r="O27" t="s">
        <v>2047</v>
      </c>
      <c r="P27" t="s">
        <v>2045</v>
      </c>
      <c r="Q27" t="s">
        <v>2045</v>
      </c>
      <c r="R27" t="s">
        <v>2045</v>
      </c>
      <c r="S27" t="s">
        <v>2047</v>
      </c>
    </row>
    <row r="28" spans="1:19" x14ac:dyDescent="0.25">
      <c r="A28" s="16">
        <v>51102</v>
      </c>
      <c r="B28" t="s">
        <v>33</v>
      </c>
      <c r="C28" t="s">
        <v>5</v>
      </c>
      <c r="D28">
        <v>29519385</v>
      </c>
      <c r="E28">
        <v>29557454</v>
      </c>
      <c r="F28" s="7" t="s">
        <v>17</v>
      </c>
      <c r="G28" s="7">
        <v>29141155</v>
      </c>
      <c r="H28" s="26">
        <v>6.9500000000000002E-7</v>
      </c>
      <c r="I28" s="7">
        <v>378230</v>
      </c>
      <c r="N28" t="s">
        <v>2045</v>
      </c>
      <c r="O28" t="s">
        <v>2047</v>
      </c>
      <c r="P28" t="s">
        <v>2045</v>
      </c>
      <c r="Q28" t="s">
        <v>2045</v>
      </c>
      <c r="R28" t="s">
        <v>2045</v>
      </c>
      <c r="S28" t="s">
        <v>2047</v>
      </c>
    </row>
    <row r="29" spans="1:19" x14ac:dyDescent="0.25">
      <c r="A29" s="16">
        <v>10076</v>
      </c>
      <c r="B29" t="s">
        <v>34</v>
      </c>
      <c r="C29" t="s">
        <v>5</v>
      </c>
      <c r="D29">
        <v>29563028</v>
      </c>
      <c r="E29">
        <v>29653325</v>
      </c>
      <c r="F29" s="7" t="s">
        <v>17</v>
      </c>
      <c r="G29" s="7">
        <v>29141155</v>
      </c>
      <c r="H29" s="26">
        <v>6.9500000000000002E-7</v>
      </c>
      <c r="I29" s="7">
        <v>421873</v>
      </c>
      <c r="J29" s="1" t="s">
        <v>5</v>
      </c>
      <c r="K29" s="1">
        <v>30412551</v>
      </c>
      <c r="L29" s="1">
        <v>30437271</v>
      </c>
      <c r="M29" s="1">
        <v>759226</v>
      </c>
      <c r="N29" t="s">
        <v>2045</v>
      </c>
      <c r="O29" t="s">
        <v>2047</v>
      </c>
      <c r="P29" t="s">
        <v>2045</v>
      </c>
      <c r="Q29" t="s">
        <v>2047</v>
      </c>
      <c r="R29" t="s">
        <v>2045</v>
      </c>
      <c r="S29" t="s">
        <v>2045</v>
      </c>
    </row>
    <row r="30" spans="1:19" x14ac:dyDescent="0.25">
      <c r="A30" s="16">
        <v>127703</v>
      </c>
      <c r="B30" t="s">
        <v>35</v>
      </c>
      <c r="C30" t="s">
        <v>5</v>
      </c>
      <c r="D30">
        <v>36179476</v>
      </c>
      <c r="E30">
        <v>36185073</v>
      </c>
      <c r="F30" s="7" t="s">
        <v>36</v>
      </c>
      <c r="G30" s="7">
        <v>36616941</v>
      </c>
      <c r="H30" s="26">
        <v>1.2100000000000001E-7</v>
      </c>
      <c r="I30" s="7">
        <v>431868</v>
      </c>
      <c r="N30" t="s">
        <v>2045</v>
      </c>
      <c r="O30" t="s">
        <v>2047</v>
      </c>
      <c r="P30" t="s">
        <v>2045</v>
      </c>
      <c r="Q30" t="s">
        <v>2045</v>
      </c>
      <c r="R30" t="s">
        <v>2045</v>
      </c>
      <c r="S30" t="s">
        <v>2047</v>
      </c>
    </row>
    <row r="31" spans="1:19" x14ac:dyDescent="0.25">
      <c r="A31" s="16">
        <v>63967</v>
      </c>
      <c r="B31" t="s">
        <v>37</v>
      </c>
      <c r="C31" t="s">
        <v>5</v>
      </c>
      <c r="D31">
        <v>36185819</v>
      </c>
      <c r="E31">
        <v>36235568</v>
      </c>
      <c r="F31" s="7" t="s">
        <v>36</v>
      </c>
      <c r="G31" s="7">
        <v>36616941</v>
      </c>
      <c r="H31" s="26">
        <v>1.2100000000000001E-7</v>
      </c>
      <c r="I31" s="7">
        <v>381373</v>
      </c>
      <c r="N31" t="s">
        <v>2045</v>
      </c>
      <c r="O31" t="s">
        <v>2047</v>
      </c>
      <c r="P31" t="s">
        <v>2045</v>
      </c>
      <c r="Q31" t="s">
        <v>2045</v>
      </c>
      <c r="R31" t="s">
        <v>2045</v>
      </c>
      <c r="S31" t="s">
        <v>2047</v>
      </c>
    </row>
    <row r="32" spans="1:19" x14ac:dyDescent="0.25">
      <c r="A32" s="16">
        <v>192670</v>
      </c>
      <c r="B32" t="s">
        <v>38</v>
      </c>
      <c r="C32" t="s">
        <v>5</v>
      </c>
      <c r="D32">
        <v>36273773</v>
      </c>
      <c r="E32">
        <v>36323491</v>
      </c>
      <c r="F32" s="7" t="s">
        <v>36</v>
      </c>
      <c r="G32" s="7">
        <v>36616941</v>
      </c>
      <c r="H32" s="26">
        <v>1.2100000000000001E-7</v>
      </c>
      <c r="I32" s="7">
        <v>293450</v>
      </c>
      <c r="N32" t="s">
        <v>2045</v>
      </c>
      <c r="O32" t="s">
        <v>2047</v>
      </c>
      <c r="P32" t="s">
        <v>2045</v>
      </c>
      <c r="Q32" t="s">
        <v>2045</v>
      </c>
      <c r="R32" t="s">
        <v>2045</v>
      </c>
      <c r="S32" t="s">
        <v>2047</v>
      </c>
    </row>
    <row r="33" spans="1:19" x14ac:dyDescent="0.25">
      <c r="A33" s="16">
        <v>26523</v>
      </c>
      <c r="B33" t="s">
        <v>39</v>
      </c>
      <c r="C33" t="s">
        <v>5</v>
      </c>
      <c r="D33">
        <v>36335409</v>
      </c>
      <c r="E33">
        <v>36395211</v>
      </c>
      <c r="F33" s="7" t="s">
        <v>36</v>
      </c>
      <c r="G33" s="7">
        <v>36616941</v>
      </c>
      <c r="H33" s="26">
        <v>1.2100000000000001E-7</v>
      </c>
      <c r="I33" s="7">
        <v>221730</v>
      </c>
      <c r="N33" t="s">
        <v>2045</v>
      </c>
      <c r="O33" t="s">
        <v>2047</v>
      </c>
      <c r="P33" t="s">
        <v>2045</v>
      </c>
      <c r="Q33" t="s">
        <v>2045</v>
      </c>
      <c r="R33" t="s">
        <v>2045</v>
      </c>
      <c r="S33" t="s">
        <v>2047</v>
      </c>
    </row>
    <row r="34" spans="1:19" x14ac:dyDescent="0.25">
      <c r="A34" s="16">
        <v>192669</v>
      </c>
      <c r="B34" t="s">
        <v>40</v>
      </c>
      <c r="C34" t="s">
        <v>5</v>
      </c>
      <c r="D34">
        <v>36396319</v>
      </c>
      <c r="E34">
        <v>36538101</v>
      </c>
      <c r="F34" s="7" t="s">
        <v>36</v>
      </c>
      <c r="G34" s="7">
        <v>36616941</v>
      </c>
      <c r="H34" s="26">
        <v>1.2100000000000001E-7</v>
      </c>
      <c r="I34" s="7">
        <v>78840</v>
      </c>
      <c r="N34" t="s">
        <v>2045</v>
      </c>
      <c r="O34" t="s">
        <v>2047</v>
      </c>
      <c r="P34" t="s">
        <v>2045</v>
      </c>
      <c r="Q34" t="s">
        <v>2045</v>
      </c>
      <c r="R34" t="s">
        <v>2045</v>
      </c>
      <c r="S34" t="s">
        <v>2047</v>
      </c>
    </row>
    <row r="35" spans="1:19" x14ac:dyDescent="0.25">
      <c r="A35" s="16">
        <v>27285</v>
      </c>
      <c r="B35" t="s">
        <v>41</v>
      </c>
      <c r="C35" t="s">
        <v>5</v>
      </c>
      <c r="D35">
        <v>36549676</v>
      </c>
      <c r="E35">
        <v>36553876</v>
      </c>
      <c r="F35" s="7" t="s">
        <v>36</v>
      </c>
      <c r="G35" s="7">
        <v>36616941</v>
      </c>
      <c r="H35" s="26">
        <v>1.2100000000000001E-7</v>
      </c>
      <c r="I35" s="7">
        <v>63065</v>
      </c>
      <c r="N35" t="s">
        <v>2045</v>
      </c>
      <c r="O35" t="s">
        <v>2047</v>
      </c>
      <c r="P35" t="s">
        <v>2045</v>
      </c>
      <c r="Q35" t="s">
        <v>2045</v>
      </c>
      <c r="R35" t="s">
        <v>2045</v>
      </c>
      <c r="S35" t="s">
        <v>2047</v>
      </c>
    </row>
    <row r="36" spans="1:19" x14ac:dyDescent="0.25">
      <c r="A36" s="16">
        <v>54936</v>
      </c>
      <c r="B36" t="s">
        <v>42</v>
      </c>
      <c r="C36" t="s">
        <v>5</v>
      </c>
      <c r="D36">
        <v>36554476</v>
      </c>
      <c r="E36">
        <v>36559533</v>
      </c>
      <c r="F36" s="7" t="s">
        <v>36</v>
      </c>
      <c r="G36" s="7">
        <v>36616941</v>
      </c>
      <c r="H36" s="26">
        <v>1.2100000000000001E-7</v>
      </c>
      <c r="I36" s="7">
        <v>57408</v>
      </c>
      <c r="N36" t="s">
        <v>2045</v>
      </c>
      <c r="O36" t="s">
        <v>2047</v>
      </c>
      <c r="P36" t="s">
        <v>2045</v>
      </c>
      <c r="Q36" t="s">
        <v>2047</v>
      </c>
      <c r="R36" t="s">
        <v>2045</v>
      </c>
      <c r="S36" t="s">
        <v>2045</v>
      </c>
    </row>
    <row r="37" spans="1:19" x14ac:dyDescent="0.25">
      <c r="A37" s="16">
        <v>1296</v>
      </c>
      <c r="B37" t="s">
        <v>43</v>
      </c>
      <c r="C37" t="s">
        <v>5</v>
      </c>
      <c r="D37">
        <v>36560837</v>
      </c>
      <c r="E37">
        <v>36590821</v>
      </c>
      <c r="F37" s="7" t="s">
        <v>36</v>
      </c>
      <c r="G37" s="7">
        <v>36616941</v>
      </c>
      <c r="H37" s="26">
        <v>1.2100000000000001E-7</v>
      </c>
      <c r="I37" s="7">
        <v>26120</v>
      </c>
      <c r="N37" t="s">
        <v>2045</v>
      </c>
      <c r="O37" t="s">
        <v>2047</v>
      </c>
      <c r="P37" t="s">
        <v>2045</v>
      </c>
      <c r="Q37" t="s">
        <v>2045</v>
      </c>
      <c r="R37" t="s">
        <v>2045</v>
      </c>
      <c r="S37" t="s">
        <v>2047</v>
      </c>
    </row>
    <row r="38" spans="1:19" x14ac:dyDescent="0.25">
      <c r="A38" s="16">
        <v>27095</v>
      </c>
      <c r="B38" t="s">
        <v>44</v>
      </c>
      <c r="C38" t="s">
        <v>5</v>
      </c>
      <c r="D38">
        <v>36602173</v>
      </c>
      <c r="E38">
        <v>36615098</v>
      </c>
      <c r="F38" s="7" t="s">
        <v>36</v>
      </c>
      <c r="G38" s="7">
        <v>36616941</v>
      </c>
      <c r="H38" s="26">
        <v>1.2100000000000001E-7</v>
      </c>
      <c r="I38" s="7">
        <v>1843</v>
      </c>
      <c r="N38" t="s">
        <v>2045</v>
      </c>
      <c r="O38" t="s">
        <v>2047</v>
      </c>
      <c r="P38" t="s">
        <v>2045</v>
      </c>
      <c r="Q38" t="s">
        <v>2045</v>
      </c>
      <c r="R38" t="s">
        <v>2045</v>
      </c>
      <c r="S38" t="s">
        <v>2047</v>
      </c>
    </row>
    <row r="39" spans="1:19" x14ac:dyDescent="0.25">
      <c r="A39" s="16">
        <v>55700</v>
      </c>
      <c r="B39" t="s">
        <v>45</v>
      </c>
      <c r="C39" t="s">
        <v>5</v>
      </c>
      <c r="D39">
        <v>36621180</v>
      </c>
      <c r="E39">
        <v>36646450</v>
      </c>
      <c r="F39" s="7" t="s">
        <v>36</v>
      </c>
      <c r="G39" s="7">
        <v>36616941</v>
      </c>
      <c r="H39" s="26">
        <v>1.2100000000000001E-7</v>
      </c>
      <c r="I39" s="7">
        <v>4239</v>
      </c>
      <c r="N39" t="s">
        <v>2045</v>
      </c>
      <c r="O39" t="s">
        <v>2047</v>
      </c>
      <c r="P39" t="s">
        <v>2045</v>
      </c>
      <c r="Q39" t="s">
        <v>2047</v>
      </c>
      <c r="R39" t="s">
        <v>2045</v>
      </c>
      <c r="S39" t="s">
        <v>2045</v>
      </c>
    </row>
    <row r="40" spans="1:19" x14ac:dyDescent="0.25">
      <c r="A40" s="16">
        <v>9967</v>
      </c>
      <c r="B40" t="s">
        <v>46</v>
      </c>
      <c r="C40" t="s">
        <v>5</v>
      </c>
      <c r="D40">
        <v>36690017</v>
      </c>
      <c r="E40">
        <v>36770958</v>
      </c>
      <c r="F40" s="7" t="s">
        <v>36</v>
      </c>
      <c r="G40" s="7">
        <v>36616941</v>
      </c>
      <c r="H40" s="26">
        <v>1.2100000000000001E-7</v>
      </c>
      <c r="I40" s="7">
        <v>73076</v>
      </c>
      <c r="N40" t="s">
        <v>2045</v>
      </c>
      <c r="O40" t="s">
        <v>2047</v>
      </c>
      <c r="P40" t="s">
        <v>2045</v>
      </c>
      <c r="Q40" t="s">
        <v>2045</v>
      </c>
      <c r="R40" t="s">
        <v>2045</v>
      </c>
      <c r="S40" t="s">
        <v>2047</v>
      </c>
    </row>
    <row r="41" spans="1:19" x14ac:dyDescent="0.25">
      <c r="A41" s="16">
        <v>79729</v>
      </c>
      <c r="B41" t="s">
        <v>47</v>
      </c>
      <c r="C41" t="s">
        <v>5</v>
      </c>
      <c r="D41">
        <v>36771988</v>
      </c>
      <c r="E41">
        <v>36790484</v>
      </c>
      <c r="F41" s="7" t="s">
        <v>36</v>
      </c>
      <c r="G41" s="7">
        <v>36616941</v>
      </c>
      <c r="H41" s="26">
        <v>1.2100000000000001E-7</v>
      </c>
      <c r="I41" s="7">
        <v>155047</v>
      </c>
      <c r="N41" t="s">
        <v>2045</v>
      </c>
      <c r="O41" t="s">
        <v>2047</v>
      </c>
      <c r="P41" t="s">
        <v>2045</v>
      </c>
      <c r="Q41" t="s">
        <v>2045</v>
      </c>
      <c r="R41" t="s">
        <v>2045</v>
      </c>
      <c r="S41" t="s">
        <v>2047</v>
      </c>
    </row>
    <row r="42" spans="1:19" x14ac:dyDescent="0.25">
      <c r="A42" s="16">
        <v>55194</v>
      </c>
      <c r="B42" t="s">
        <v>48</v>
      </c>
      <c r="C42" t="s">
        <v>5</v>
      </c>
      <c r="D42">
        <v>36787632</v>
      </c>
      <c r="E42">
        <v>36789755</v>
      </c>
      <c r="F42" s="7" t="s">
        <v>36</v>
      </c>
      <c r="G42" s="7">
        <v>36616941</v>
      </c>
      <c r="H42" s="26">
        <v>1.2100000000000001E-7</v>
      </c>
      <c r="I42" s="7">
        <v>170691</v>
      </c>
      <c r="N42" t="s">
        <v>2045</v>
      </c>
      <c r="O42" t="s">
        <v>2047</v>
      </c>
      <c r="P42" t="s">
        <v>2045</v>
      </c>
      <c r="Q42" t="s">
        <v>2047</v>
      </c>
      <c r="R42" t="s">
        <v>2045</v>
      </c>
      <c r="S42" t="s">
        <v>2045</v>
      </c>
    </row>
    <row r="43" spans="1:19" x14ac:dyDescent="0.25">
      <c r="A43" s="16">
        <v>83931</v>
      </c>
      <c r="B43" t="s">
        <v>49</v>
      </c>
      <c r="C43" t="s">
        <v>5</v>
      </c>
      <c r="D43">
        <v>36805225</v>
      </c>
      <c r="E43">
        <v>36851497</v>
      </c>
      <c r="F43" s="7" t="s">
        <v>36</v>
      </c>
      <c r="G43" s="7">
        <v>36616941</v>
      </c>
      <c r="H43" s="26">
        <v>1.2100000000000001E-7</v>
      </c>
      <c r="I43" s="7">
        <v>188284</v>
      </c>
      <c r="N43" t="s">
        <v>2045</v>
      </c>
      <c r="O43" t="s">
        <v>2047</v>
      </c>
      <c r="P43" t="s">
        <v>2045</v>
      </c>
      <c r="Q43" t="s">
        <v>2047</v>
      </c>
      <c r="R43" t="s">
        <v>2045</v>
      </c>
      <c r="S43" t="s">
        <v>2045</v>
      </c>
    </row>
    <row r="44" spans="1:19" x14ac:dyDescent="0.25">
      <c r="A44" s="16">
        <v>84967</v>
      </c>
      <c r="B44" t="s">
        <v>50</v>
      </c>
      <c r="C44" t="s">
        <v>5</v>
      </c>
      <c r="D44">
        <v>36856839</v>
      </c>
      <c r="E44">
        <v>36863493</v>
      </c>
      <c r="F44" s="7" t="s">
        <v>36</v>
      </c>
      <c r="G44" s="7">
        <v>36616941</v>
      </c>
      <c r="H44" s="26">
        <v>1.2100000000000001E-7</v>
      </c>
      <c r="I44" s="7">
        <v>239898</v>
      </c>
      <c r="N44" t="s">
        <v>2045</v>
      </c>
      <c r="O44" t="s">
        <v>2047</v>
      </c>
      <c r="P44" t="s">
        <v>2045</v>
      </c>
      <c r="Q44" t="s">
        <v>2045</v>
      </c>
      <c r="R44" t="s">
        <v>2045</v>
      </c>
      <c r="S44" t="s">
        <v>2047</v>
      </c>
    </row>
    <row r="45" spans="1:19" x14ac:dyDescent="0.25">
      <c r="A45" s="16">
        <v>127700</v>
      </c>
      <c r="B45" t="s">
        <v>51</v>
      </c>
      <c r="C45" t="s">
        <v>5</v>
      </c>
      <c r="D45">
        <v>36881428</v>
      </c>
      <c r="E45">
        <v>36916086</v>
      </c>
      <c r="F45" s="7" t="s">
        <v>36</v>
      </c>
      <c r="G45" s="7">
        <v>36616941</v>
      </c>
      <c r="H45" s="26">
        <v>1.2100000000000001E-7</v>
      </c>
      <c r="I45" s="7">
        <v>264487</v>
      </c>
      <c r="N45" t="s">
        <v>2045</v>
      </c>
      <c r="O45" t="s">
        <v>2047</v>
      </c>
      <c r="P45" t="s">
        <v>2045</v>
      </c>
      <c r="Q45" t="s">
        <v>2045</v>
      </c>
      <c r="R45" t="s">
        <v>2045</v>
      </c>
      <c r="S45" t="s">
        <v>2047</v>
      </c>
    </row>
    <row r="46" spans="1:19" x14ac:dyDescent="0.25">
      <c r="A46" s="16">
        <v>64960</v>
      </c>
      <c r="B46" t="s">
        <v>52</v>
      </c>
      <c r="C46" t="s">
        <v>5</v>
      </c>
      <c r="D46">
        <v>36921319</v>
      </c>
      <c r="E46">
        <v>36930038</v>
      </c>
      <c r="F46" s="7" t="s">
        <v>36</v>
      </c>
      <c r="G46" s="7">
        <v>36616941</v>
      </c>
      <c r="H46" s="26">
        <v>1.2100000000000001E-7</v>
      </c>
      <c r="I46" s="7">
        <v>304378</v>
      </c>
      <c r="N46" t="s">
        <v>2045</v>
      </c>
      <c r="O46" t="s">
        <v>2047</v>
      </c>
      <c r="P46" t="s">
        <v>2045</v>
      </c>
      <c r="Q46" t="s">
        <v>2045</v>
      </c>
      <c r="R46" t="s">
        <v>2045</v>
      </c>
      <c r="S46" t="s">
        <v>2047</v>
      </c>
    </row>
    <row r="47" spans="1:19" x14ac:dyDescent="0.25">
      <c r="A47" s="16">
        <v>1441</v>
      </c>
      <c r="B47" t="s">
        <v>53</v>
      </c>
      <c r="C47" t="s">
        <v>5</v>
      </c>
      <c r="D47">
        <v>36931644</v>
      </c>
      <c r="E47">
        <v>36948879</v>
      </c>
      <c r="F47" s="7" t="s">
        <v>36</v>
      </c>
      <c r="G47" s="7">
        <v>36616941</v>
      </c>
      <c r="H47" s="26">
        <v>1.2100000000000001E-7</v>
      </c>
      <c r="I47" s="7">
        <v>314703</v>
      </c>
      <c r="N47" t="s">
        <v>2045</v>
      </c>
      <c r="O47" t="s">
        <v>2047</v>
      </c>
      <c r="P47" t="s">
        <v>2045</v>
      </c>
      <c r="Q47" t="s">
        <v>2047</v>
      </c>
      <c r="R47" t="s">
        <v>2045</v>
      </c>
      <c r="S47" t="s">
        <v>2045</v>
      </c>
    </row>
    <row r="48" spans="1:19" x14ac:dyDescent="0.25">
      <c r="A48" s="16">
        <v>440585</v>
      </c>
      <c r="B48" t="s">
        <v>54</v>
      </c>
      <c r="C48" t="s">
        <v>5</v>
      </c>
      <c r="D48">
        <v>43610824</v>
      </c>
      <c r="E48">
        <v>43622067</v>
      </c>
      <c r="F48" s="7" t="s">
        <v>55</v>
      </c>
      <c r="G48" s="7">
        <v>44100084</v>
      </c>
      <c r="H48" s="26">
        <v>4.1300000000000002E-10</v>
      </c>
      <c r="I48" s="7">
        <v>478017</v>
      </c>
      <c r="J48" s="1" t="s">
        <v>5</v>
      </c>
      <c r="K48" s="1">
        <v>44029384</v>
      </c>
      <c r="L48" s="1">
        <v>44128084</v>
      </c>
      <c r="M48" s="1">
        <v>407317</v>
      </c>
      <c r="N48" t="s">
        <v>2047</v>
      </c>
      <c r="O48" t="s">
        <v>2047</v>
      </c>
      <c r="P48" t="s">
        <v>2045</v>
      </c>
      <c r="Q48" t="s">
        <v>2045</v>
      </c>
      <c r="R48" t="s">
        <v>2047</v>
      </c>
      <c r="S48" t="s">
        <v>2047</v>
      </c>
    </row>
    <row r="49" spans="1:19" x14ac:dyDescent="0.25">
      <c r="A49" s="16">
        <v>10969</v>
      </c>
      <c r="B49" t="s">
        <v>56</v>
      </c>
      <c r="C49" t="s">
        <v>5</v>
      </c>
      <c r="D49">
        <v>43629846</v>
      </c>
      <c r="E49">
        <v>43736607</v>
      </c>
      <c r="F49" s="7" t="s">
        <v>55</v>
      </c>
      <c r="G49" s="7">
        <v>44100084</v>
      </c>
      <c r="H49" s="26">
        <v>4.1300000000000002E-10</v>
      </c>
      <c r="I49" s="7">
        <v>363477</v>
      </c>
      <c r="J49" s="1" t="s">
        <v>5</v>
      </c>
      <c r="K49" s="1">
        <v>44029384</v>
      </c>
      <c r="L49" s="1">
        <v>44128084</v>
      </c>
      <c r="M49" s="1">
        <v>292777</v>
      </c>
      <c r="N49" t="s">
        <v>2047</v>
      </c>
      <c r="O49" t="s">
        <v>2047</v>
      </c>
      <c r="P49" t="s">
        <v>2047</v>
      </c>
      <c r="Q49" t="s">
        <v>2047</v>
      </c>
      <c r="R49" t="s">
        <v>2045</v>
      </c>
      <c r="S49" t="s">
        <v>2045</v>
      </c>
    </row>
    <row r="50" spans="1:19" x14ac:dyDescent="0.25">
      <c r="A50" s="16">
        <v>149465</v>
      </c>
      <c r="B50" t="s">
        <v>57</v>
      </c>
      <c r="C50" t="s">
        <v>5</v>
      </c>
      <c r="D50">
        <v>43637820</v>
      </c>
      <c r="E50">
        <v>43720029</v>
      </c>
      <c r="F50" s="7" t="s">
        <v>55</v>
      </c>
      <c r="G50" s="7">
        <v>44100084</v>
      </c>
      <c r="H50" s="26">
        <v>4.1300000000000002E-10</v>
      </c>
      <c r="I50" s="7">
        <v>380055</v>
      </c>
      <c r="J50" s="1" t="s">
        <v>5</v>
      </c>
      <c r="K50" s="1">
        <v>44029384</v>
      </c>
      <c r="L50" s="1">
        <v>44128084</v>
      </c>
      <c r="M50" s="1">
        <v>309355</v>
      </c>
      <c r="N50" t="s">
        <v>2047</v>
      </c>
      <c r="O50" t="s">
        <v>2047</v>
      </c>
      <c r="P50" t="s">
        <v>2045</v>
      </c>
      <c r="Q50" t="s">
        <v>2045</v>
      </c>
      <c r="R50" t="s">
        <v>2047</v>
      </c>
      <c r="S50" t="s">
        <v>2047</v>
      </c>
    </row>
    <row r="51" spans="1:19" x14ac:dyDescent="0.25">
      <c r="A51" s="16">
        <v>128218</v>
      </c>
      <c r="B51" t="s">
        <v>58</v>
      </c>
      <c r="C51" t="s">
        <v>5</v>
      </c>
      <c r="D51">
        <v>43735665</v>
      </c>
      <c r="E51">
        <v>43739673</v>
      </c>
      <c r="F51" s="7" t="s">
        <v>55</v>
      </c>
      <c r="G51" s="7">
        <v>44100084</v>
      </c>
      <c r="H51" s="26">
        <v>4.1300000000000002E-10</v>
      </c>
      <c r="I51" s="7">
        <v>360411</v>
      </c>
      <c r="J51" s="1" t="s">
        <v>5</v>
      </c>
      <c r="K51" s="1">
        <v>44029384</v>
      </c>
      <c r="L51" s="1">
        <v>44128084</v>
      </c>
      <c r="M51" s="1">
        <v>289711</v>
      </c>
      <c r="N51" t="s">
        <v>2047</v>
      </c>
      <c r="O51" t="s">
        <v>2047</v>
      </c>
      <c r="P51" t="s">
        <v>2045</v>
      </c>
      <c r="Q51" t="s">
        <v>2045</v>
      </c>
      <c r="R51" t="s">
        <v>2047</v>
      </c>
      <c r="S51" t="s">
        <v>2047</v>
      </c>
    </row>
    <row r="52" spans="1:19" x14ac:dyDescent="0.25">
      <c r="A52" s="16">
        <v>149466</v>
      </c>
      <c r="B52" t="s">
        <v>59</v>
      </c>
      <c r="C52" t="s">
        <v>5</v>
      </c>
      <c r="D52">
        <v>43747554</v>
      </c>
      <c r="E52">
        <v>43751288</v>
      </c>
      <c r="F52" s="7" t="s">
        <v>55</v>
      </c>
      <c r="G52" s="7">
        <v>44100084</v>
      </c>
      <c r="H52" s="26">
        <v>4.1300000000000002E-10</v>
      </c>
      <c r="I52" s="7">
        <v>348796</v>
      </c>
      <c r="J52" s="1" t="s">
        <v>5</v>
      </c>
      <c r="K52" s="1">
        <v>44029384</v>
      </c>
      <c r="L52" s="1">
        <v>44128084</v>
      </c>
      <c r="M52" s="1">
        <v>278096</v>
      </c>
      <c r="N52" t="s">
        <v>2047</v>
      </c>
      <c r="O52" t="s">
        <v>2047</v>
      </c>
      <c r="P52" t="s">
        <v>2045</v>
      </c>
      <c r="Q52" t="s">
        <v>2045</v>
      </c>
      <c r="R52" t="s">
        <v>2047</v>
      </c>
      <c r="S52" t="s">
        <v>2047</v>
      </c>
    </row>
    <row r="53" spans="1:19" x14ac:dyDescent="0.25">
      <c r="A53" s="16">
        <v>7075</v>
      </c>
      <c r="B53" t="s">
        <v>60</v>
      </c>
      <c r="C53" t="s">
        <v>5</v>
      </c>
      <c r="D53">
        <v>43766664</v>
      </c>
      <c r="E53">
        <v>43788779</v>
      </c>
      <c r="F53" s="7" t="s">
        <v>55</v>
      </c>
      <c r="G53" s="7">
        <v>44100084</v>
      </c>
      <c r="H53" s="26">
        <v>4.1300000000000002E-10</v>
      </c>
      <c r="I53" s="7">
        <v>311305</v>
      </c>
      <c r="J53" s="1" t="s">
        <v>5</v>
      </c>
      <c r="K53" s="1">
        <v>44029384</v>
      </c>
      <c r="L53" s="1">
        <v>44128084</v>
      </c>
      <c r="M53" s="1">
        <v>240605</v>
      </c>
      <c r="N53" t="s">
        <v>2047</v>
      </c>
      <c r="O53" t="s">
        <v>2047</v>
      </c>
      <c r="P53" t="s">
        <v>2047</v>
      </c>
      <c r="Q53" t="s">
        <v>2047</v>
      </c>
      <c r="R53" t="s">
        <v>2045</v>
      </c>
      <c r="S53" t="s">
        <v>2045</v>
      </c>
    </row>
    <row r="54" spans="1:19" x14ac:dyDescent="0.25">
      <c r="A54" s="16">
        <v>4352</v>
      </c>
      <c r="B54" t="s">
        <v>61</v>
      </c>
      <c r="C54" t="s">
        <v>5</v>
      </c>
      <c r="D54">
        <v>43803478</v>
      </c>
      <c r="E54">
        <v>43818443</v>
      </c>
      <c r="F54" s="7" t="s">
        <v>55</v>
      </c>
      <c r="G54" s="7">
        <v>44100084</v>
      </c>
      <c r="H54" s="26">
        <v>4.1300000000000002E-10</v>
      </c>
      <c r="I54" s="7">
        <v>281641</v>
      </c>
      <c r="J54" s="1" t="s">
        <v>5</v>
      </c>
      <c r="K54" s="1">
        <v>44029384</v>
      </c>
      <c r="L54" s="1">
        <v>44128084</v>
      </c>
      <c r="M54" s="1">
        <v>210941</v>
      </c>
      <c r="N54" t="s">
        <v>2047</v>
      </c>
      <c r="O54" t="s">
        <v>2047</v>
      </c>
      <c r="P54" t="s">
        <v>2045</v>
      </c>
      <c r="Q54" t="s">
        <v>2045</v>
      </c>
      <c r="R54" t="s">
        <v>2047</v>
      </c>
      <c r="S54" t="s">
        <v>2047</v>
      </c>
    </row>
    <row r="55" spans="1:19" x14ac:dyDescent="0.25">
      <c r="A55" s="16">
        <v>991</v>
      </c>
      <c r="B55" t="s">
        <v>62</v>
      </c>
      <c r="C55" t="s">
        <v>5</v>
      </c>
      <c r="D55">
        <v>43824626</v>
      </c>
      <c r="E55">
        <v>43828874</v>
      </c>
      <c r="F55" s="7" t="s">
        <v>55</v>
      </c>
      <c r="G55" s="7">
        <v>44100084</v>
      </c>
      <c r="H55" s="26">
        <v>4.1300000000000002E-10</v>
      </c>
      <c r="I55" s="7">
        <v>271210</v>
      </c>
      <c r="J55" s="1" t="s">
        <v>5</v>
      </c>
      <c r="K55" s="1">
        <v>44029384</v>
      </c>
      <c r="L55" s="1">
        <v>44128084</v>
      </c>
      <c r="M55" s="1">
        <v>200510</v>
      </c>
      <c r="N55" t="s">
        <v>2047</v>
      </c>
      <c r="O55" t="s">
        <v>2047</v>
      </c>
      <c r="P55" t="s">
        <v>2045</v>
      </c>
      <c r="Q55" t="s">
        <v>2045</v>
      </c>
      <c r="R55" t="s">
        <v>2047</v>
      </c>
      <c r="S55" t="s">
        <v>2047</v>
      </c>
    </row>
    <row r="56" spans="1:19" x14ac:dyDescent="0.25">
      <c r="A56" s="16">
        <v>64834</v>
      </c>
      <c r="B56" t="s">
        <v>63</v>
      </c>
      <c r="C56" t="s">
        <v>5</v>
      </c>
      <c r="D56">
        <v>43829068</v>
      </c>
      <c r="E56">
        <v>43833696</v>
      </c>
      <c r="F56" s="7" t="s">
        <v>55</v>
      </c>
      <c r="G56" s="7">
        <v>44100084</v>
      </c>
      <c r="H56" s="26">
        <v>4.1300000000000002E-10</v>
      </c>
      <c r="I56" s="7">
        <v>266388</v>
      </c>
      <c r="J56" s="1" t="s">
        <v>5</v>
      </c>
      <c r="K56" s="1">
        <v>44029384</v>
      </c>
      <c r="L56" s="1">
        <v>44128084</v>
      </c>
      <c r="M56" s="1">
        <v>195688</v>
      </c>
      <c r="N56" t="s">
        <v>2047</v>
      </c>
      <c r="O56" t="s">
        <v>2047</v>
      </c>
      <c r="P56" t="s">
        <v>2047</v>
      </c>
      <c r="Q56" t="s">
        <v>2047</v>
      </c>
      <c r="R56" t="s">
        <v>2045</v>
      </c>
      <c r="S56" t="s">
        <v>2045</v>
      </c>
    </row>
    <row r="57" spans="1:19" x14ac:dyDescent="0.25">
      <c r="A57" s="16">
        <v>112950</v>
      </c>
      <c r="B57" t="s">
        <v>64</v>
      </c>
      <c r="C57" t="s">
        <v>5</v>
      </c>
      <c r="D57">
        <v>43849588</v>
      </c>
      <c r="E57">
        <v>43855479</v>
      </c>
      <c r="F57" s="7" t="s">
        <v>55</v>
      </c>
      <c r="G57" s="7">
        <v>44100084</v>
      </c>
      <c r="H57" s="26">
        <v>4.1300000000000002E-10</v>
      </c>
      <c r="I57" s="7">
        <v>244605</v>
      </c>
      <c r="J57" s="1" t="s">
        <v>5</v>
      </c>
      <c r="K57" s="1">
        <v>44029384</v>
      </c>
      <c r="L57" s="1">
        <v>44128084</v>
      </c>
      <c r="M57" s="1">
        <v>173905</v>
      </c>
      <c r="N57" t="s">
        <v>2047</v>
      </c>
      <c r="O57" t="s">
        <v>2047</v>
      </c>
      <c r="P57" t="s">
        <v>2045</v>
      </c>
      <c r="Q57" t="s">
        <v>2045</v>
      </c>
      <c r="R57" t="s">
        <v>2047</v>
      </c>
      <c r="S57" t="s">
        <v>2047</v>
      </c>
    </row>
    <row r="58" spans="1:19" x14ac:dyDescent="0.25">
      <c r="A58" s="16">
        <v>23334</v>
      </c>
      <c r="B58" t="s">
        <v>65</v>
      </c>
      <c r="C58" t="s">
        <v>5</v>
      </c>
      <c r="D58">
        <v>43855553</v>
      </c>
      <c r="E58">
        <v>43918321</v>
      </c>
      <c r="F58" s="7" t="s">
        <v>55</v>
      </c>
      <c r="G58" s="7">
        <v>44100084</v>
      </c>
      <c r="H58" s="26">
        <v>4.1300000000000002E-10</v>
      </c>
      <c r="I58" s="7">
        <v>181763</v>
      </c>
      <c r="J58" s="1" t="s">
        <v>5</v>
      </c>
      <c r="K58" s="1">
        <v>44029384</v>
      </c>
      <c r="L58" s="1">
        <v>44128084</v>
      </c>
      <c r="M58" s="1">
        <v>111063</v>
      </c>
      <c r="N58" t="s">
        <v>2047</v>
      </c>
      <c r="O58" t="s">
        <v>2047</v>
      </c>
      <c r="P58" t="s">
        <v>2045</v>
      </c>
      <c r="Q58" t="s">
        <v>2045</v>
      </c>
      <c r="R58" t="s">
        <v>2047</v>
      </c>
      <c r="S58" t="s">
        <v>2047</v>
      </c>
    </row>
    <row r="59" spans="1:19" x14ac:dyDescent="0.25">
      <c r="A59" s="16">
        <v>81888</v>
      </c>
      <c r="B59" t="s">
        <v>66</v>
      </c>
      <c r="C59" t="s">
        <v>5</v>
      </c>
      <c r="D59">
        <v>43916824</v>
      </c>
      <c r="E59">
        <v>43919660</v>
      </c>
      <c r="F59" s="7" t="s">
        <v>55</v>
      </c>
      <c r="G59" s="7">
        <v>44100084</v>
      </c>
      <c r="H59" s="26">
        <v>4.1300000000000002E-10</v>
      </c>
      <c r="I59" s="7">
        <v>180424</v>
      </c>
      <c r="J59" s="1" t="s">
        <v>5</v>
      </c>
      <c r="K59" s="1">
        <v>44029384</v>
      </c>
      <c r="L59" s="1">
        <v>44128084</v>
      </c>
      <c r="M59" s="1">
        <v>109724</v>
      </c>
      <c r="N59" t="s">
        <v>2047</v>
      </c>
      <c r="O59" t="s">
        <v>2047</v>
      </c>
      <c r="P59" t="s">
        <v>2045</v>
      </c>
      <c r="Q59" t="s">
        <v>2045</v>
      </c>
      <c r="R59" t="s">
        <v>2047</v>
      </c>
      <c r="S59" t="s">
        <v>2047</v>
      </c>
    </row>
    <row r="60" spans="1:19" x14ac:dyDescent="0.25">
      <c r="A60" s="16">
        <v>5792</v>
      </c>
      <c r="B60" t="s">
        <v>67</v>
      </c>
      <c r="C60" t="s">
        <v>5</v>
      </c>
      <c r="D60">
        <v>43990858</v>
      </c>
      <c r="E60">
        <v>44089343</v>
      </c>
      <c r="F60" s="7" t="s">
        <v>55</v>
      </c>
      <c r="G60" s="7">
        <v>44100084</v>
      </c>
      <c r="H60" s="26">
        <v>4.1300000000000002E-10</v>
      </c>
      <c r="I60" s="7">
        <v>10741</v>
      </c>
      <c r="J60" s="1" t="s">
        <v>5</v>
      </c>
      <c r="K60" s="1">
        <v>44029384</v>
      </c>
      <c r="L60" s="1">
        <v>44128084</v>
      </c>
      <c r="M60" s="1" t="s">
        <v>1864</v>
      </c>
      <c r="N60" t="s">
        <v>2047</v>
      </c>
      <c r="O60" t="s">
        <v>2047</v>
      </c>
      <c r="P60" t="s">
        <v>2047</v>
      </c>
      <c r="Q60" t="s">
        <v>2047</v>
      </c>
      <c r="R60" t="s">
        <v>2045</v>
      </c>
      <c r="S60" t="s">
        <v>2045</v>
      </c>
    </row>
    <row r="61" spans="1:19" x14ac:dyDescent="0.25">
      <c r="A61" s="16">
        <v>9682</v>
      </c>
      <c r="B61" t="s">
        <v>68</v>
      </c>
      <c r="C61" t="s">
        <v>5</v>
      </c>
      <c r="D61">
        <v>44115829</v>
      </c>
      <c r="E61">
        <v>44171186</v>
      </c>
      <c r="F61" s="7" t="s">
        <v>55</v>
      </c>
      <c r="G61" s="7">
        <v>44100084</v>
      </c>
      <c r="H61" s="26">
        <v>4.1300000000000002E-10</v>
      </c>
      <c r="I61" s="7">
        <v>15745</v>
      </c>
      <c r="J61" s="1" t="s">
        <v>5</v>
      </c>
      <c r="K61" s="1">
        <v>44029384</v>
      </c>
      <c r="L61" s="1">
        <v>44128084</v>
      </c>
      <c r="M61" s="1" t="s">
        <v>1864</v>
      </c>
      <c r="N61" t="s">
        <v>2047</v>
      </c>
      <c r="O61" t="s">
        <v>2047</v>
      </c>
      <c r="P61" t="s">
        <v>2045</v>
      </c>
      <c r="Q61" t="s">
        <v>2045</v>
      </c>
      <c r="R61" t="s">
        <v>2047</v>
      </c>
      <c r="S61" t="s">
        <v>2047</v>
      </c>
    </row>
    <row r="62" spans="1:19" x14ac:dyDescent="0.25">
      <c r="A62" s="16">
        <v>6487</v>
      </c>
      <c r="B62" t="s">
        <v>69</v>
      </c>
      <c r="C62" t="s">
        <v>5</v>
      </c>
      <c r="D62">
        <v>44171495</v>
      </c>
      <c r="E62">
        <v>44396831</v>
      </c>
      <c r="F62" s="7" t="s">
        <v>55</v>
      </c>
      <c r="G62" s="7">
        <v>44100084</v>
      </c>
      <c r="H62" s="26">
        <v>4.1300000000000002E-10</v>
      </c>
      <c r="I62" s="7">
        <v>71411</v>
      </c>
      <c r="J62" s="1" t="s">
        <v>5</v>
      </c>
      <c r="K62" s="1">
        <v>44029384</v>
      </c>
      <c r="L62" s="1">
        <v>44128084</v>
      </c>
      <c r="M62" s="1">
        <v>43411</v>
      </c>
      <c r="N62" t="s">
        <v>2047</v>
      </c>
      <c r="O62" t="s">
        <v>2047</v>
      </c>
      <c r="P62" t="s">
        <v>2045</v>
      </c>
      <c r="Q62" t="s">
        <v>2045</v>
      </c>
      <c r="R62" t="s">
        <v>2047</v>
      </c>
      <c r="S62" t="s">
        <v>2047</v>
      </c>
    </row>
    <row r="63" spans="1:19" x14ac:dyDescent="0.25">
      <c r="A63" s="16">
        <v>9048</v>
      </c>
      <c r="B63" t="s">
        <v>70</v>
      </c>
      <c r="C63" t="s">
        <v>5</v>
      </c>
      <c r="D63">
        <v>44398992</v>
      </c>
      <c r="E63">
        <v>44402913</v>
      </c>
      <c r="F63" s="7" t="s">
        <v>55</v>
      </c>
      <c r="G63" s="7">
        <v>44100084</v>
      </c>
      <c r="H63" s="26">
        <v>4.1300000000000002E-10</v>
      </c>
      <c r="I63" s="7">
        <v>298908</v>
      </c>
      <c r="J63" s="1" t="s">
        <v>5</v>
      </c>
      <c r="K63" s="1">
        <v>44029384</v>
      </c>
      <c r="L63" s="1">
        <v>44128084</v>
      </c>
      <c r="M63" s="1">
        <v>270908</v>
      </c>
      <c r="N63" t="s">
        <v>2047</v>
      </c>
      <c r="O63" t="s">
        <v>2047</v>
      </c>
      <c r="P63" t="s">
        <v>2045</v>
      </c>
      <c r="Q63" t="s">
        <v>2045</v>
      </c>
      <c r="R63" t="s">
        <v>2047</v>
      </c>
      <c r="S63" t="s">
        <v>2047</v>
      </c>
    </row>
    <row r="64" spans="1:19" x14ac:dyDescent="0.25">
      <c r="A64" s="16">
        <v>9670</v>
      </c>
      <c r="B64" t="s">
        <v>71</v>
      </c>
      <c r="C64" t="s">
        <v>5</v>
      </c>
      <c r="D64">
        <v>44412611</v>
      </c>
      <c r="E64">
        <v>44433694</v>
      </c>
      <c r="F64" s="7" t="s">
        <v>55</v>
      </c>
      <c r="G64" s="7">
        <v>44100084</v>
      </c>
      <c r="H64" s="26">
        <v>4.1300000000000002E-10</v>
      </c>
      <c r="I64" s="7">
        <v>312527</v>
      </c>
      <c r="J64" s="1" t="s">
        <v>5</v>
      </c>
      <c r="K64" s="1">
        <v>44029384</v>
      </c>
      <c r="L64" s="1">
        <v>44128084</v>
      </c>
      <c r="M64" s="1">
        <v>284527</v>
      </c>
      <c r="N64" t="s">
        <v>2047</v>
      </c>
      <c r="O64" t="s">
        <v>2047</v>
      </c>
      <c r="P64" t="s">
        <v>2045</v>
      </c>
      <c r="Q64" t="s">
        <v>2045</v>
      </c>
      <c r="R64" t="s">
        <v>2047</v>
      </c>
      <c r="S64" t="s">
        <v>2047</v>
      </c>
    </row>
    <row r="65" spans="1:19" x14ac:dyDescent="0.25">
      <c r="A65" s="16">
        <v>1802</v>
      </c>
      <c r="B65" t="s">
        <v>72</v>
      </c>
      <c r="C65" t="s">
        <v>5</v>
      </c>
      <c r="D65">
        <v>44435672</v>
      </c>
      <c r="E65">
        <v>44439041</v>
      </c>
      <c r="F65" s="7" t="s">
        <v>55</v>
      </c>
      <c r="G65" s="7">
        <v>44100084</v>
      </c>
      <c r="H65" s="26">
        <v>4.1300000000000002E-10</v>
      </c>
      <c r="I65" s="7">
        <v>335588</v>
      </c>
      <c r="J65" s="1" t="s">
        <v>5</v>
      </c>
      <c r="K65" s="1">
        <v>44029384</v>
      </c>
      <c r="L65" s="1">
        <v>44128084</v>
      </c>
      <c r="M65" s="1">
        <v>307588</v>
      </c>
      <c r="N65" t="s">
        <v>2047</v>
      </c>
      <c r="O65" t="s">
        <v>2047</v>
      </c>
      <c r="P65" t="s">
        <v>2045</v>
      </c>
      <c r="Q65" t="s">
        <v>2045</v>
      </c>
      <c r="R65" t="s">
        <v>2047</v>
      </c>
      <c r="S65" t="s">
        <v>2047</v>
      </c>
    </row>
    <row r="66" spans="1:19" x14ac:dyDescent="0.25">
      <c r="A66" s="16">
        <v>533</v>
      </c>
      <c r="B66" t="s">
        <v>73</v>
      </c>
      <c r="C66" t="s">
        <v>5</v>
      </c>
      <c r="D66">
        <v>44440159</v>
      </c>
      <c r="E66">
        <v>44443967</v>
      </c>
      <c r="F66" s="7" t="s">
        <v>55</v>
      </c>
      <c r="G66" s="7">
        <v>44100084</v>
      </c>
      <c r="H66" s="26">
        <v>4.1300000000000002E-10</v>
      </c>
      <c r="I66" s="7">
        <v>340075</v>
      </c>
      <c r="J66" s="1" t="s">
        <v>5</v>
      </c>
      <c r="K66" s="1">
        <v>44029384</v>
      </c>
      <c r="L66" s="1">
        <v>44128084</v>
      </c>
      <c r="M66" s="1">
        <v>312075</v>
      </c>
      <c r="N66" t="s">
        <v>2047</v>
      </c>
      <c r="O66" t="s">
        <v>2047</v>
      </c>
      <c r="P66" t="s">
        <v>2045</v>
      </c>
      <c r="Q66" t="s">
        <v>2045</v>
      </c>
      <c r="R66" t="s">
        <v>2047</v>
      </c>
      <c r="S66" t="s">
        <v>2047</v>
      </c>
    </row>
    <row r="67" spans="1:19" x14ac:dyDescent="0.25">
      <c r="A67" s="16">
        <v>8704</v>
      </c>
      <c r="B67" t="s">
        <v>74</v>
      </c>
      <c r="C67" t="s">
        <v>5</v>
      </c>
      <c r="D67">
        <v>44444615</v>
      </c>
      <c r="E67">
        <v>44456840</v>
      </c>
      <c r="F67" s="7" t="s">
        <v>55</v>
      </c>
      <c r="G67" s="7">
        <v>44100084</v>
      </c>
      <c r="H67" s="26">
        <v>4.1300000000000002E-10</v>
      </c>
      <c r="I67" s="7">
        <v>344531</v>
      </c>
      <c r="J67" s="1" t="s">
        <v>5</v>
      </c>
      <c r="K67" s="1">
        <v>44029384</v>
      </c>
      <c r="L67" s="1">
        <v>44128084</v>
      </c>
      <c r="M67" s="1">
        <v>316531</v>
      </c>
      <c r="N67" t="s">
        <v>2047</v>
      </c>
      <c r="O67" t="s">
        <v>2047</v>
      </c>
      <c r="P67" t="s">
        <v>2045</v>
      </c>
      <c r="Q67" t="s">
        <v>2045</v>
      </c>
      <c r="R67" t="s">
        <v>2047</v>
      </c>
      <c r="S67" t="s">
        <v>2047</v>
      </c>
    </row>
    <row r="68" spans="1:19" x14ac:dyDescent="0.25">
      <c r="A68" s="16">
        <v>149473</v>
      </c>
      <c r="B68" t="s">
        <v>75</v>
      </c>
      <c r="C68" t="s">
        <v>5</v>
      </c>
      <c r="D68">
        <v>44457031</v>
      </c>
      <c r="E68">
        <v>44462200</v>
      </c>
      <c r="F68" s="7" t="s">
        <v>55</v>
      </c>
      <c r="G68" s="7">
        <v>44100084</v>
      </c>
      <c r="H68" s="26">
        <v>4.1300000000000002E-10</v>
      </c>
      <c r="I68" s="7">
        <v>356947</v>
      </c>
      <c r="J68" s="1" t="s">
        <v>5</v>
      </c>
      <c r="K68" s="1">
        <v>44029384</v>
      </c>
      <c r="L68" s="1">
        <v>44128084</v>
      </c>
      <c r="M68" s="1">
        <v>328947</v>
      </c>
      <c r="N68" t="s">
        <v>2047</v>
      </c>
      <c r="O68" t="s">
        <v>2047</v>
      </c>
      <c r="P68" t="s">
        <v>2045</v>
      </c>
      <c r="Q68" t="s">
        <v>2045</v>
      </c>
      <c r="R68" t="s">
        <v>2047</v>
      </c>
      <c r="S68" t="s">
        <v>2047</v>
      </c>
    </row>
    <row r="69" spans="1:19" x14ac:dyDescent="0.25">
      <c r="A69" s="16">
        <v>6536</v>
      </c>
      <c r="B69" t="s">
        <v>76</v>
      </c>
      <c r="C69" t="s">
        <v>5</v>
      </c>
      <c r="D69">
        <v>44457172</v>
      </c>
      <c r="E69">
        <v>44497139</v>
      </c>
      <c r="F69" s="7" t="s">
        <v>55</v>
      </c>
      <c r="G69" s="7">
        <v>44100084</v>
      </c>
      <c r="H69" s="26">
        <v>4.1300000000000002E-10</v>
      </c>
      <c r="I69" s="7">
        <v>357088</v>
      </c>
      <c r="J69" s="1" t="s">
        <v>5</v>
      </c>
      <c r="K69" s="1">
        <v>44029384</v>
      </c>
      <c r="L69" s="1">
        <v>44128084</v>
      </c>
      <c r="M69" s="1">
        <v>329088</v>
      </c>
      <c r="N69" t="s">
        <v>2047</v>
      </c>
      <c r="O69" t="s">
        <v>2047</v>
      </c>
      <c r="P69" t="s">
        <v>2045</v>
      </c>
      <c r="Q69" t="s">
        <v>2045</v>
      </c>
      <c r="R69" t="s">
        <v>2047</v>
      </c>
      <c r="S69" t="s">
        <v>2047</v>
      </c>
    </row>
    <row r="70" spans="1:19" x14ac:dyDescent="0.25">
      <c r="A70" s="16">
        <v>128209</v>
      </c>
      <c r="B70" t="s">
        <v>77</v>
      </c>
      <c r="C70" t="s">
        <v>5</v>
      </c>
      <c r="D70">
        <v>44584522</v>
      </c>
      <c r="E70">
        <v>44600812</v>
      </c>
      <c r="F70" s="7" t="s">
        <v>55</v>
      </c>
      <c r="G70" s="7">
        <v>44100084</v>
      </c>
      <c r="H70" s="26">
        <v>4.1300000000000002E-10</v>
      </c>
      <c r="I70" s="7">
        <v>484438</v>
      </c>
      <c r="J70" s="1" t="s">
        <v>5</v>
      </c>
      <c r="K70" s="1">
        <v>44029384</v>
      </c>
      <c r="L70" s="1">
        <v>44128084</v>
      </c>
      <c r="M70" s="1">
        <v>456438</v>
      </c>
      <c r="N70" t="s">
        <v>2047</v>
      </c>
      <c r="O70" t="s">
        <v>2047</v>
      </c>
      <c r="P70" t="s">
        <v>2045</v>
      </c>
      <c r="Q70" t="s">
        <v>2045</v>
      </c>
      <c r="R70" t="s">
        <v>2047</v>
      </c>
      <c r="S70" t="s">
        <v>2047</v>
      </c>
    </row>
    <row r="71" spans="1:19" x14ac:dyDescent="0.25">
      <c r="A71" s="16">
        <v>9829</v>
      </c>
      <c r="B71" t="s">
        <v>78</v>
      </c>
      <c r="C71" t="s">
        <v>5</v>
      </c>
      <c r="D71">
        <v>65713902</v>
      </c>
      <c r="E71">
        <v>65881552</v>
      </c>
      <c r="F71" s="7" t="s">
        <v>79</v>
      </c>
      <c r="G71" s="7">
        <v>66324512</v>
      </c>
      <c r="H71" s="26">
        <v>2.6399999999999998E-7</v>
      </c>
      <c r="I71" s="7">
        <v>442960</v>
      </c>
      <c r="N71" t="s">
        <v>2045</v>
      </c>
      <c r="O71" t="s">
        <v>2047</v>
      </c>
      <c r="P71" t="s">
        <v>2045</v>
      </c>
      <c r="Q71" t="s">
        <v>2045</v>
      </c>
      <c r="R71" t="s">
        <v>2045</v>
      </c>
      <c r="S71" t="s">
        <v>2047</v>
      </c>
    </row>
    <row r="72" spans="1:19" x14ac:dyDescent="0.25">
      <c r="A72" s="16">
        <v>3953</v>
      </c>
      <c r="B72" t="s">
        <v>80</v>
      </c>
      <c r="C72" t="s">
        <v>5</v>
      </c>
      <c r="D72">
        <v>65886248</v>
      </c>
      <c r="E72">
        <v>66107242</v>
      </c>
      <c r="F72" s="7" t="s">
        <v>79</v>
      </c>
      <c r="G72" s="7">
        <v>66324512</v>
      </c>
      <c r="H72" s="26">
        <v>2.6399999999999998E-7</v>
      </c>
      <c r="I72" s="7">
        <v>217270</v>
      </c>
      <c r="N72" t="s">
        <v>2045</v>
      </c>
      <c r="O72" t="s">
        <v>2047</v>
      </c>
      <c r="P72" t="s">
        <v>2045</v>
      </c>
      <c r="Q72" t="s">
        <v>2045</v>
      </c>
      <c r="R72" t="s">
        <v>2045</v>
      </c>
      <c r="S72" t="s">
        <v>2047</v>
      </c>
    </row>
    <row r="73" spans="1:19" x14ac:dyDescent="0.25">
      <c r="A73" s="16">
        <v>54741</v>
      </c>
      <c r="B73" t="s">
        <v>81</v>
      </c>
      <c r="C73" t="s">
        <v>5</v>
      </c>
      <c r="D73">
        <v>65886270</v>
      </c>
      <c r="E73">
        <v>65901690</v>
      </c>
      <c r="F73" s="7" t="s">
        <v>79</v>
      </c>
      <c r="G73" s="7">
        <v>66324512</v>
      </c>
      <c r="H73" s="26">
        <v>2.6399999999999998E-7</v>
      </c>
      <c r="I73" s="7">
        <v>422822</v>
      </c>
      <c r="N73" t="s">
        <v>2045</v>
      </c>
      <c r="O73" t="s">
        <v>2047</v>
      </c>
      <c r="P73" t="s">
        <v>2045</v>
      </c>
      <c r="Q73" t="s">
        <v>2047</v>
      </c>
      <c r="R73" t="s">
        <v>2045</v>
      </c>
      <c r="S73" t="s">
        <v>2045</v>
      </c>
    </row>
    <row r="74" spans="1:19" x14ac:dyDescent="0.25">
      <c r="A74" s="16">
        <v>5142</v>
      </c>
      <c r="B74" t="s">
        <v>82</v>
      </c>
      <c r="C74" t="s">
        <v>5</v>
      </c>
      <c r="D74">
        <v>66258197</v>
      </c>
      <c r="E74">
        <v>66840259</v>
      </c>
      <c r="F74" s="7" t="s">
        <v>79</v>
      </c>
      <c r="G74" s="7">
        <v>66324512</v>
      </c>
      <c r="H74" s="26">
        <v>2.6399999999999998E-7</v>
      </c>
      <c r="I74" s="7" t="s">
        <v>1864</v>
      </c>
      <c r="N74" t="s">
        <v>2045</v>
      </c>
      <c r="O74" t="s">
        <v>2047</v>
      </c>
      <c r="P74" t="s">
        <v>2045</v>
      </c>
      <c r="Q74" t="s">
        <v>2045</v>
      </c>
      <c r="R74" t="s">
        <v>2045</v>
      </c>
      <c r="S74" t="s">
        <v>2047</v>
      </c>
    </row>
    <row r="75" spans="1:19" x14ac:dyDescent="0.25">
      <c r="A75" s="16">
        <v>729970</v>
      </c>
      <c r="C75" t="s">
        <v>5</v>
      </c>
      <c r="D75">
        <v>95393122</v>
      </c>
      <c r="E75">
        <v>95428826</v>
      </c>
      <c r="F75" s="7" t="s">
        <v>83</v>
      </c>
      <c r="G75" s="7">
        <v>95921697</v>
      </c>
      <c r="H75" s="26">
        <v>4.7599999999999997E-7</v>
      </c>
      <c r="I75" s="7">
        <v>492871</v>
      </c>
      <c r="N75" t="s">
        <v>2045</v>
      </c>
      <c r="O75" t="s">
        <v>2047</v>
      </c>
      <c r="P75" t="s">
        <v>2045</v>
      </c>
      <c r="Q75" t="s">
        <v>2045</v>
      </c>
      <c r="R75" t="s">
        <v>2045</v>
      </c>
      <c r="S75" t="s">
        <v>2047</v>
      </c>
    </row>
    <row r="76" spans="1:19" x14ac:dyDescent="0.25">
      <c r="A76" s="16">
        <v>199857</v>
      </c>
      <c r="B76" t="s">
        <v>84</v>
      </c>
      <c r="C76" t="s">
        <v>5</v>
      </c>
      <c r="D76">
        <v>95439963</v>
      </c>
      <c r="E76">
        <v>95538501</v>
      </c>
      <c r="F76" s="7" t="s">
        <v>83</v>
      </c>
      <c r="G76" s="7">
        <v>95921697</v>
      </c>
      <c r="H76" s="26">
        <v>4.7599999999999997E-7</v>
      </c>
      <c r="I76" s="7">
        <v>383196</v>
      </c>
      <c r="N76" t="s">
        <v>2045</v>
      </c>
      <c r="O76" t="s">
        <v>2047</v>
      </c>
      <c r="P76" t="s">
        <v>2045</v>
      </c>
      <c r="Q76" t="s">
        <v>2047</v>
      </c>
      <c r="R76" t="s">
        <v>2045</v>
      </c>
      <c r="S76" t="s">
        <v>2045</v>
      </c>
    </row>
    <row r="77" spans="1:19" x14ac:dyDescent="0.25">
      <c r="A77" s="16">
        <v>148534</v>
      </c>
      <c r="B77" t="s">
        <v>85</v>
      </c>
      <c r="C77" t="s">
        <v>5</v>
      </c>
      <c r="D77">
        <v>95582894</v>
      </c>
      <c r="E77">
        <v>95663163</v>
      </c>
      <c r="F77" s="7" t="s">
        <v>83</v>
      </c>
      <c r="G77" s="7">
        <v>95921697</v>
      </c>
      <c r="H77" s="26">
        <v>4.7599999999999997E-7</v>
      </c>
      <c r="I77" s="7">
        <v>258534</v>
      </c>
      <c r="N77" t="s">
        <v>2045</v>
      </c>
      <c r="O77" t="s">
        <v>2047</v>
      </c>
      <c r="P77" t="s">
        <v>2045</v>
      </c>
      <c r="Q77" t="s">
        <v>2045</v>
      </c>
      <c r="R77" t="s">
        <v>2045</v>
      </c>
      <c r="S77" t="s">
        <v>2047</v>
      </c>
    </row>
    <row r="78" spans="1:19" x14ac:dyDescent="0.25">
      <c r="A78" s="16">
        <v>25950</v>
      </c>
      <c r="B78" t="s">
        <v>86</v>
      </c>
      <c r="C78" t="s">
        <v>5</v>
      </c>
      <c r="D78">
        <v>95699711</v>
      </c>
      <c r="E78">
        <v>95712781</v>
      </c>
      <c r="F78" s="7" t="s">
        <v>83</v>
      </c>
      <c r="G78" s="7">
        <v>95921697</v>
      </c>
      <c r="H78" s="26">
        <v>4.7599999999999997E-7</v>
      </c>
      <c r="I78" s="7">
        <v>208916</v>
      </c>
      <c r="N78" t="s">
        <v>2045</v>
      </c>
      <c r="O78" t="s">
        <v>2047</v>
      </c>
      <c r="P78" t="s">
        <v>2045</v>
      </c>
      <c r="Q78" t="s">
        <v>2045</v>
      </c>
      <c r="R78" t="s">
        <v>2045</v>
      </c>
      <c r="S78" t="s">
        <v>2047</v>
      </c>
    </row>
    <row r="79" spans="1:19" x14ac:dyDescent="0.25">
      <c r="A79" s="16">
        <v>1806</v>
      </c>
      <c r="B79" t="s">
        <v>88</v>
      </c>
      <c r="C79" t="s">
        <v>5</v>
      </c>
      <c r="D79">
        <v>97543299</v>
      </c>
      <c r="E79">
        <v>98386605</v>
      </c>
      <c r="F79" s="7" t="s">
        <v>90</v>
      </c>
      <c r="G79" s="7">
        <v>97879083</v>
      </c>
      <c r="H79" s="26">
        <v>5.5400000000000001E-7</v>
      </c>
      <c r="I79" s="7" t="s">
        <v>1864</v>
      </c>
      <c r="J79" s="1" t="s">
        <v>5</v>
      </c>
      <c r="K79" s="1">
        <v>97792625</v>
      </c>
      <c r="L79" s="1">
        <v>98559084</v>
      </c>
      <c r="M79" s="1" t="s">
        <v>1864</v>
      </c>
      <c r="N79" t="s">
        <v>2047</v>
      </c>
      <c r="O79" t="s">
        <v>2047</v>
      </c>
      <c r="P79" t="s">
        <v>2045</v>
      </c>
      <c r="Q79" t="s">
        <v>2045</v>
      </c>
      <c r="R79" t="s">
        <v>2047</v>
      </c>
      <c r="S79" t="s">
        <v>2047</v>
      </c>
    </row>
    <row r="80" spans="1:19" x14ac:dyDescent="0.25">
      <c r="A80" s="16">
        <v>406928</v>
      </c>
      <c r="B80" t="s">
        <v>91</v>
      </c>
      <c r="C80" t="s">
        <v>5</v>
      </c>
      <c r="D80">
        <v>98453556</v>
      </c>
      <c r="E80">
        <v>98515419</v>
      </c>
      <c r="F80" s="7" t="s">
        <v>92</v>
      </c>
      <c r="G80" s="7">
        <v>98466786</v>
      </c>
      <c r="H80" s="26">
        <v>2.2000000000000001E-7</v>
      </c>
      <c r="I80" s="7" t="s">
        <v>1864</v>
      </c>
      <c r="J80" s="1" t="s">
        <v>5</v>
      </c>
      <c r="K80" s="1">
        <v>97792625</v>
      </c>
      <c r="L80" s="1">
        <v>98559084</v>
      </c>
      <c r="M80" s="1" t="s">
        <v>1864</v>
      </c>
      <c r="N80" t="s">
        <v>2047</v>
      </c>
      <c r="O80" t="s">
        <v>2047</v>
      </c>
      <c r="P80" t="s">
        <v>2045</v>
      </c>
      <c r="Q80" t="s">
        <v>2045</v>
      </c>
      <c r="R80" t="s">
        <v>2047</v>
      </c>
      <c r="S80" t="s">
        <v>2047</v>
      </c>
    </row>
    <row r="81" spans="1:19" x14ac:dyDescent="0.25">
      <c r="A81" s="16">
        <v>80039</v>
      </c>
      <c r="B81" t="s">
        <v>94</v>
      </c>
      <c r="C81" t="s">
        <v>5</v>
      </c>
      <c r="D81">
        <v>98676267</v>
      </c>
      <c r="E81">
        <v>98738214</v>
      </c>
      <c r="F81" s="7" t="s">
        <v>89</v>
      </c>
      <c r="G81" s="7">
        <v>98501984</v>
      </c>
      <c r="H81" s="26">
        <v>8.5499999999999996E-17</v>
      </c>
      <c r="I81" s="7">
        <v>174283</v>
      </c>
      <c r="J81" s="1" t="s">
        <v>5</v>
      </c>
      <c r="K81" s="1">
        <v>97792625</v>
      </c>
      <c r="L81" s="1">
        <v>98559084</v>
      </c>
      <c r="M81" s="1">
        <v>117183</v>
      </c>
      <c r="N81" t="s">
        <v>2047</v>
      </c>
      <c r="O81" t="s">
        <v>2047</v>
      </c>
      <c r="P81" t="s">
        <v>2045</v>
      </c>
      <c r="Q81" t="s">
        <v>2045</v>
      </c>
      <c r="R81" t="s">
        <v>2047</v>
      </c>
      <c r="S81" t="s">
        <v>2047</v>
      </c>
    </row>
    <row r="82" spans="1:19" x14ac:dyDescent="0.25">
      <c r="A82" s="16">
        <v>2209</v>
      </c>
      <c r="B82" t="s">
        <v>96</v>
      </c>
      <c r="C82" t="s">
        <v>5</v>
      </c>
      <c r="D82">
        <v>149754227</v>
      </c>
      <c r="E82">
        <v>149764074</v>
      </c>
      <c r="F82" s="7" t="s">
        <v>95</v>
      </c>
      <c r="G82" s="7">
        <v>150031490</v>
      </c>
      <c r="H82" s="26">
        <v>4.8199999999999999E-10</v>
      </c>
      <c r="I82" s="7">
        <v>267416</v>
      </c>
      <c r="J82" s="1" t="s">
        <v>5</v>
      </c>
      <c r="K82" s="1">
        <v>149998890</v>
      </c>
      <c r="L82" s="1">
        <v>150242490</v>
      </c>
      <c r="M82" s="1">
        <v>234816</v>
      </c>
      <c r="N82" t="s">
        <v>2047</v>
      </c>
      <c r="O82" t="s">
        <v>2047</v>
      </c>
      <c r="P82" t="s">
        <v>2045</v>
      </c>
      <c r="Q82" t="s">
        <v>2045</v>
      </c>
      <c r="R82" t="s">
        <v>2047</v>
      </c>
      <c r="S82" t="s">
        <v>2047</v>
      </c>
    </row>
    <row r="83" spans="1:19" x14ac:dyDescent="0.25">
      <c r="A83" s="16">
        <v>440689</v>
      </c>
      <c r="B83" t="s">
        <v>97</v>
      </c>
      <c r="C83" t="s">
        <v>5</v>
      </c>
      <c r="D83">
        <v>149754245</v>
      </c>
      <c r="E83">
        <v>149783928</v>
      </c>
      <c r="F83" s="7" t="s">
        <v>95</v>
      </c>
      <c r="G83" s="7">
        <v>150031490</v>
      </c>
      <c r="H83" s="26">
        <v>4.8199999999999999E-10</v>
      </c>
      <c r="I83" s="7">
        <v>247562</v>
      </c>
      <c r="J83" s="1" t="s">
        <v>5</v>
      </c>
      <c r="K83" s="1">
        <v>149998890</v>
      </c>
      <c r="L83" s="1">
        <v>150242490</v>
      </c>
      <c r="M83" s="1">
        <v>214962</v>
      </c>
      <c r="N83" t="s">
        <v>2047</v>
      </c>
      <c r="O83" t="s">
        <v>2047</v>
      </c>
      <c r="P83" t="s">
        <v>2045</v>
      </c>
      <c r="Q83" t="s">
        <v>2045</v>
      </c>
      <c r="R83" t="s">
        <v>2047</v>
      </c>
      <c r="S83" t="s">
        <v>2047</v>
      </c>
    </row>
    <row r="84" spans="1:19" x14ac:dyDescent="0.25">
      <c r="A84" s="16">
        <v>653604</v>
      </c>
      <c r="B84" t="s">
        <v>98</v>
      </c>
      <c r="C84" t="s">
        <v>5</v>
      </c>
      <c r="D84">
        <v>149784826</v>
      </c>
      <c r="E84">
        <v>149785236</v>
      </c>
      <c r="F84" s="7" t="s">
        <v>95</v>
      </c>
      <c r="G84" s="7">
        <v>150031490</v>
      </c>
      <c r="H84" s="26">
        <v>4.8199999999999999E-10</v>
      </c>
      <c r="I84" s="7">
        <v>246254</v>
      </c>
      <c r="J84" s="1" t="s">
        <v>5</v>
      </c>
      <c r="K84" s="1">
        <v>149998890</v>
      </c>
      <c r="L84" s="1">
        <v>150242490</v>
      </c>
      <c r="M84" s="1">
        <v>213654</v>
      </c>
      <c r="N84" t="s">
        <v>2047</v>
      </c>
      <c r="O84" t="s">
        <v>2047</v>
      </c>
      <c r="P84" t="s">
        <v>2045</v>
      </c>
      <c r="Q84" t="s">
        <v>2045</v>
      </c>
      <c r="R84" t="s">
        <v>2047</v>
      </c>
      <c r="S84" t="s">
        <v>2047</v>
      </c>
    </row>
    <row r="85" spans="1:19" x14ac:dyDescent="0.25">
      <c r="A85" s="16">
        <v>85235</v>
      </c>
      <c r="B85" t="s">
        <v>99</v>
      </c>
      <c r="C85" t="s">
        <v>5</v>
      </c>
      <c r="D85">
        <v>149821759</v>
      </c>
      <c r="E85">
        <v>149822340</v>
      </c>
      <c r="F85" s="7" t="s">
        <v>95</v>
      </c>
      <c r="G85" s="7">
        <v>150031490</v>
      </c>
      <c r="H85" s="26">
        <v>4.8199999999999999E-10</v>
      </c>
      <c r="I85" s="7">
        <v>209150</v>
      </c>
      <c r="J85" s="1" t="s">
        <v>5</v>
      </c>
      <c r="K85" s="1">
        <v>149998890</v>
      </c>
      <c r="L85" s="1">
        <v>150242490</v>
      </c>
      <c r="M85" s="1">
        <v>176550</v>
      </c>
      <c r="N85" t="s">
        <v>2047</v>
      </c>
      <c r="O85" t="s">
        <v>2047</v>
      </c>
      <c r="P85" t="s">
        <v>2045</v>
      </c>
      <c r="Q85" t="s">
        <v>2045</v>
      </c>
      <c r="R85" t="s">
        <v>2047</v>
      </c>
      <c r="S85" t="s">
        <v>2047</v>
      </c>
    </row>
    <row r="86" spans="1:19" x14ac:dyDescent="0.25">
      <c r="A86" s="16">
        <v>8349</v>
      </c>
      <c r="B86" t="s">
        <v>100</v>
      </c>
      <c r="C86" t="s">
        <v>5</v>
      </c>
      <c r="D86">
        <v>149856010</v>
      </c>
      <c r="E86">
        <v>149858232</v>
      </c>
      <c r="F86" s="7" t="s">
        <v>95</v>
      </c>
      <c r="G86" s="7">
        <v>150031490</v>
      </c>
      <c r="H86" s="26">
        <v>4.8199999999999999E-10</v>
      </c>
      <c r="I86" s="7">
        <v>173258</v>
      </c>
      <c r="J86" s="1" t="s">
        <v>5</v>
      </c>
      <c r="K86" s="1">
        <v>149998890</v>
      </c>
      <c r="L86" s="1">
        <v>150242490</v>
      </c>
      <c r="M86" s="1">
        <v>140658</v>
      </c>
      <c r="N86" t="s">
        <v>2047</v>
      </c>
      <c r="O86" t="s">
        <v>2047</v>
      </c>
      <c r="P86" t="s">
        <v>2045</v>
      </c>
      <c r="Q86" t="s">
        <v>2045</v>
      </c>
      <c r="R86" t="s">
        <v>2047</v>
      </c>
      <c r="S86" t="s">
        <v>2047</v>
      </c>
    </row>
    <row r="87" spans="1:19" x14ac:dyDescent="0.25">
      <c r="A87" s="16">
        <v>8338</v>
      </c>
      <c r="B87" t="s">
        <v>101</v>
      </c>
      <c r="C87" t="s">
        <v>5</v>
      </c>
      <c r="D87">
        <v>149858525</v>
      </c>
      <c r="E87">
        <v>149858961</v>
      </c>
      <c r="F87" s="7" t="s">
        <v>95</v>
      </c>
      <c r="G87" s="7">
        <v>150031490</v>
      </c>
      <c r="H87" s="26">
        <v>4.8199999999999999E-10</v>
      </c>
      <c r="I87" s="7">
        <v>172529</v>
      </c>
      <c r="J87" s="1" t="s">
        <v>5</v>
      </c>
      <c r="K87" s="1">
        <v>149998890</v>
      </c>
      <c r="L87" s="1">
        <v>150242490</v>
      </c>
      <c r="M87" s="1">
        <v>139929</v>
      </c>
      <c r="N87" t="s">
        <v>2047</v>
      </c>
      <c r="O87" t="s">
        <v>2047</v>
      </c>
      <c r="P87" t="s">
        <v>2045</v>
      </c>
      <c r="Q87" t="s">
        <v>2045</v>
      </c>
      <c r="R87" t="s">
        <v>2047</v>
      </c>
      <c r="S87" t="s">
        <v>2047</v>
      </c>
    </row>
    <row r="88" spans="1:19" x14ac:dyDescent="0.25">
      <c r="A88" s="16">
        <v>317772</v>
      </c>
      <c r="B88" t="s">
        <v>102</v>
      </c>
      <c r="C88" t="s">
        <v>5</v>
      </c>
      <c r="D88">
        <v>149859019</v>
      </c>
      <c r="E88">
        <v>149859466</v>
      </c>
      <c r="F88" s="7" t="s">
        <v>95</v>
      </c>
      <c r="G88" s="7">
        <v>150031490</v>
      </c>
      <c r="H88" s="26">
        <v>4.8199999999999999E-10</v>
      </c>
      <c r="I88" s="7">
        <v>172024</v>
      </c>
      <c r="J88" s="1" t="s">
        <v>5</v>
      </c>
      <c r="K88" s="1">
        <v>149998890</v>
      </c>
      <c r="L88" s="1">
        <v>150242490</v>
      </c>
      <c r="M88" s="1">
        <v>139424</v>
      </c>
      <c r="N88" t="s">
        <v>2047</v>
      </c>
      <c r="O88" t="s">
        <v>2047</v>
      </c>
      <c r="P88" t="s">
        <v>2045</v>
      </c>
      <c r="Q88" t="s">
        <v>2045</v>
      </c>
      <c r="R88" t="s">
        <v>2047</v>
      </c>
      <c r="S88" t="s">
        <v>2047</v>
      </c>
    </row>
    <row r="89" spans="1:19" x14ac:dyDescent="0.25">
      <c r="A89" s="16">
        <v>51027</v>
      </c>
      <c r="B89" t="s">
        <v>103</v>
      </c>
      <c r="C89" t="s">
        <v>5</v>
      </c>
      <c r="D89">
        <v>149859440</v>
      </c>
      <c r="E89">
        <v>149872351</v>
      </c>
      <c r="F89" s="7" t="s">
        <v>95</v>
      </c>
      <c r="G89" s="7">
        <v>150031490</v>
      </c>
      <c r="H89" s="26">
        <v>4.8199999999999999E-10</v>
      </c>
      <c r="I89" s="7">
        <v>159139</v>
      </c>
      <c r="J89" s="1" t="s">
        <v>5</v>
      </c>
      <c r="K89" s="1">
        <v>149998890</v>
      </c>
      <c r="L89" s="1">
        <v>150242490</v>
      </c>
      <c r="M89" s="1">
        <v>126539</v>
      </c>
      <c r="N89" t="s">
        <v>2047</v>
      </c>
      <c r="O89" t="s">
        <v>2047</v>
      </c>
      <c r="P89" t="s">
        <v>2045</v>
      </c>
      <c r="Q89" t="s">
        <v>2045</v>
      </c>
      <c r="R89" t="s">
        <v>2047</v>
      </c>
      <c r="S89" t="s">
        <v>2047</v>
      </c>
    </row>
    <row r="90" spans="1:19" x14ac:dyDescent="0.25">
      <c r="A90" s="16">
        <v>9900</v>
      </c>
      <c r="B90" t="s">
        <v>104</v>
      </c>
      <c r="C90" t="s">
        <v>5</v>
      </c>
      <c r="D90">
        <v>149874870</v>
      </c>
      <c r="E90">
        <v>149889434</v>
      </c>
      <c r="F90" s="7" t="s">
        <v>95</v>
      </c>
      <c r="G90" s="7">
        <v>150031490</v>
      </c>
      <c r="H90" s="26">
        <v>4.8199999999999999E-10</v>
      </c>
      <c r="I90" s="7">
        <v>142056</v>
      </c>
      <c r="J90" s="1" t="s">
        <v>5</v>
      </c>
      <c r="K90" s="1">
        <v>149998890</v>
      </c>
      <c r="L90" s="1">
        <v>150242490</v>
      </c>
      <c r="M90" s="1">
        <v>109456</v>
      </c>
      <c r="N90" t="s">
        <v>2047</v>
      </c>
      <c r="O90" t="s">
        <v>2047</v>
      </c>
      <c r="P90" t="s">
        <v>2045</v>
      </c>
      <c r="Q90" t="s">
        <v>2045</v>
      </c>
      <c r="R90" t="s">
        <v>2047</v>
      </c>
      <c r="S90" t="s">
        <v>2047</v>
      </c>
    </row>
    <row r="91" spans="1:19" x14ac:dyDescent="0.25">
      <c r="A91" s="16">
        <v>10262</v>
      </c>
      <c r="B91" t="s">
        <v>105</v>
      </c>
      <c r="C91" t="s">
        <v>5</v>
      </c>
      <c r="D91">
        <v>149895209</v>
      </c>
      <c r="E91">
        <v>149900236</v>
      </c>
      <c r="F91" s="7" t="s">
        <v>95</v>
      </c>
      <c r="G91" s="7">
        <v>150031490</v>
      </c>
      <c r="H91" s="26">
        <v>4.8199999999999999E-10</v>
      </c>
      <c r="I91" s="7">
        <v>131254</v>
      </c>
      <c r="J91" s="1" t="s">
        <v>5</v>
      </c>
      <c r="K91" s="1">
        <v>149998890</v>
      </c>
      <c r="L91" s="1">
        <v>150242490</v>
      </c>
      <c r="M91" s="1">
        <v>98654</v>
      </c>
      <c r="N91" t="s">
        <v>2047</v>
      </c>
      <c r="O91" t="s">
        <v>2047</v>
      </c>
      <c r="P91" t="s">
        <v>2047</v>
      </c>
      <c r="Q91" t="s">
        <v>2047</v>
      </c>
      <c r="R91" t="s">
        <v>2045</v>
      </c>
      <c r="S91" t="s">
        <v>2045</v>
      </c>
    </row>
    <row r="92" spans="1:19" x14ac:dyDescent="0.25">
      <c r="A92" s="16">
        <v>10903</v>
      </c>
      <c r="B92" t="s">
        <v>106</v>
      </c>
      <c r="C92" t="s">
        <v>5</v>
      </c>
      <c r="D92">
        <v>149900543</v>
      </c>
      <c r="E92">
        <v>149908791</v>
      </c>
      <c r="F92" s="7" t="s">
        <v>95</v>
      </c>
      <c r="G92" s="7">
        <v>150031490</v>
      </c>
      <c r="H92" s="26">
        <v>4.8199999999999999E-10</v>
      </c>
      <c r="I92" s="7">
        <v>122699</v>
      </c>
      <c r="J92" s="1" t="s">
        <v>5</v>
      </c>
      <c r="K92" s="1">
        <v>149998890</v>
      </c>
      <c r="L92" s="1">
        <v>150242490</v>
      </c>
      <c r="M92" s="1">
        <v>90099</v>
      </c>
      <c r="N92" t="s">
        <v>2047</v>
      </c>
      <c r="O92" t="s">
        <v>2047</v>
      </c>
      <c r="P92" t="s">
        <v>2045</v>
      </c>
      <c r="Q92" t="s">
        <v>2045</v>
      </c>
      <c r="R92" t="s">
        <v>2047</v>
      </c>
      <c r="S92" t="s">
        <v>2047</v>
      </c>
    </row>
    <row r="93" spans="1:19" x14ac:dyDescent="0.25">
      <c r="A93" s="16">
        <v>56957</v>
      </c>
      <c r="B93" t="s">
        <v>107</v>
      </c>
      <c r="C93" t="s">
        <v>5</v>
      </c>
      <c r="D93">
        <v>149909705</v>
      </c>
      <c r="E93">
        <v>149982625</v>
      </c>
      <c r="F93" s="7" t="s">
        <v>95</v>
      </c>
      <c r="G93" s="7">
        <v>150031490</v>
      </c>
      <c r="H93" s="26">
        <v>4.8199999999999999E-10</v>
      </c>
      <c r="I93" s="7">
        <v>48865</v>
      </c>
      <c r="J93" s="1" t="s">
        <v>5</v>
      </c>
      <c r="K93" s="1">
        <v>149998890</v>
      </c>
      <c r="L93" s="1">
        <v>150242490</v>
      </c>
      <c r="M93" s="1" t="s">
        <v>1864</v>
      </c>
      <c r="N93" t="s">
        <v>2047</v>
      </c>
      <c r="O93" t="s">
        <v>2047</v>
      </c>
      <c r="P93" t="s">
        <v>2045</v>
      </c>
      <c r="Q93" t="s">
        <v>2045</v>
      </c>
      <c r="R93" t="s">
        <v>2047</v>
      </c>
      <c r="S93" t="s">
        <v>2047</v>
      </c>
    </row>
    <row r="94" spans="1:19" x14ac:dyDescent="0.25">
      <c r="A94" s="16">
        <v>11311</v>
      </c>
      <c r="B94" t="s">
        <v>108</v>
      </c>
      <c r="C94" t="s">
        <v>5</v>
      </c>
      <c r="D94">
        <v>150039369</v>
      </c>
      <c r="E94">
        <v>150117505</v>
      </c>
      <c r="F94" s="7" t="s">
        <v>95</v>
      </c>
      <c r="G94" s="7">
        <v>150031490</v>
      </c>
      <c r="H94" s="26">
        <v>4.8199999999999999E-10</v>
      </c>
      <c r="I94" s="7">
        <v>7879</v>
      </c>
      <c r="J94" s="1" t="s">
        <v>5</v>
      </c>
      <c r="K94" s="1">
        <v>149998890</v>
      </c>
      <c r="L94" s="1">
        <v>150242490</v>
      </c>
      <c r="M94" s="1" t="s">
        <v>1864</v>
      </c>
      <c r="N94" t="s">
        <v>2047</v>
      </c>
      <c r="O94" t="s">
        <v>2047</v>
      </c>
      <c r="P94" t="s">
        <v>2045</v>
      </c>
      <c r="Q94" t="s">
        <v>2045</v>
      </c>
      <c r="R94" t="s">
        <v>2047</v>
      </c>
      <c r="S94" t="s">
        <v>2047</v>
      </c>
    </row>
    <row r="95" spans="1:19" x14ac:dyDescent="0.25">
      <c r="A95" s="16">
        <v>51177</v>
      </c>
      <c r="B95" t="s">
        <v>109</v>
      </c>
      <c r="C95" t="s">
        <v>5</v>
      </c>
      <c r="D95">
        <v>150121373</v>
      </c>
      <c r="E95">
        <v>150136916</v>
      </c>
      <c r="F95" s="7" t="s">
        <v>95</v>
      </c>
      <c r="G95" s="7">
        <v>150031490</v>
      </c>
      <c r="H95" s="26">
        <v>4.8199999999999999E-10</v>
      </c>
      <c r="I95" s="7">
        <v>89883</v>
      </c>
      <c r="J95" s="1" t="s">
        <v>5</v>
      </c>
      <c r="K95" s="1">
        <v>149998890</v>
      </c>
      <c r="L95" s="1">
        <v>150242490</v>
      </c>
      <c r="M95" s="1" t="s">
        <v>1864</v>
      </c>
      <c r="N95" t="s">
        <v>2047</v>
      </c>
      <c r="O95" t="s">
        <v>2047</v>
      </c>
      <c r="P95" t="s">
        <v>2045</v>
      </c>
      <c r="Q95" t="s">
        <v>2045</v>
      </c>
      <c r="R95" t="s">
        <v>2047</v>
      </c>
      <c r="S95" t="s">
        <v>2047</v>
      </c>
    </row>
    <row r="96" spans="1:19" x14ac:dyDescent="0.25">
      <c r="A96" s="16">
        <v>81611</v>
      </c>
      <c r="B96" t="s">
        <v>110</v>
      </c>
      <c r="C96" t="s">
        <v>5</v>
      </c>
      <c r="D96">
        <v>150190717</v>
      </c>
      <c r="E96">
        <v>150208504</v>
      </c>
      <c r="F96" s="7" t="s">
        <v>95</v>
      </c>
      <c r="G96" s="7">
        <v>150031490</v>
      </c>
      <c r="H96" s="26">
        <v>4.8199999999999999E-10</v>
      </c>
      <c r="I96" s="7">
        <v>159227</v>
      </c>
      <c r="J96" s="1" t="s">
        <v>5</v>
      </c>
      <c r="K96" s="1">
        <v>149998890</v>
      </c>
      <c r="L96" s="1">
        <v>150242490</v>
      </c>
      <c r="M96" s="1" t="s">
        <v>1864</v>
      </c>
      <c r="N96" t="s">
        <v>2047</v>
      </c>
      <c r="O96" t="s">
        <v>2047</v>
      </c>
      <c r="P96" t="s">
        <v>2045</v>
      </c>
      <c r="Q96" t="s">
        <v>2045</v>
      </c>
      <c r="R96" t="s">
        <v>2047</v>
      </c>
      <c r="S96" t="s">
        <v>2047</v>
      </c>
    </row>
    <row r="97" spans="1:19" x14ac:dyDescent="0.25">
      <c r="A97" s="16">
        <v>23632</v>
      </c>
      <c r="B97" t="s">
        <v>111</v>
      </c>
      <c r="C97" t="s">
        <v>5</v>
      </c>
      <c r="D97">
        <v>150229554</v>
      </c>
      <c r="E97">
        <v>150237478</v>
      </c>
      <c r="F97" s="7" t="s">
        <v>95</v>
      </c>
      <c r="G97" s="7">
        <v>150031490</v>
      </c>
      <c r="H97" s="26">
        <v>4.8199999999999999E-10</v>
      </c>
      <c r="I97" s="7">
        <v>198064</v>
      </c>
      <c r="J97" s="1" t="s">
        <v>5</v>
      </c>
      <c r="K97" s="1">
        <v>149998890</v>
      </c>
      <c r="L97" s="1">
        <v>150242490</v>
      </c>
      <c r="M97" s="1" t="s">
        <v>1864</v>
      </c>
      <c r="N97" t="s">
        <v>2047</v>
      </c>
      <c r="O97" t="s">
        <v>2047</v>
      </c>
      <c r="P97" t="s">
        <v>2045</v>
      </c>
      <c r="Q97" t="s">
        <v>2045</v>
      </c>
      <c r="R97" t="s">
        <v>2047</v>
      </c>
      <c r="S97" t="s">
        <v>2047</v>
      </c>
    </row>
    <row r="98" spans="1:19" x14ac:dyDescent="0.25">
      <c r="A98" s="16">
        <v>51107</v>
      </c>
      <c r="B98" t="s">
        <v>112</v>
      </c>
      <c r="C98" t="s">
        <v>5</v>
      </c>
      <c r="D98">
        <v>150237804</v>
      </c>
      <c r="E98">
        <v>150241980</v>
      </c>
      <c r="F98" s="7" t="s">
        <v>95</v>
      </c>
      <c r="G98" s="7">
        <v>150031490</v>
      </c>
      <c r="H98" s="26">
        <v>4.8199999999999999E-10</v>
      </c>
      <c r="I98" s="7">
        <v>206314</v>
      </c>
      <c r="J98" s="1" t="s">
        <v>5</v>
      </c>
      <c r="K98" s="1">
        <v>149998890</v>
      </c>
      <c r="L98" s="1">
        <v>150242490</v>
      </c>
      <c r="M98" s="1" t="s">
        <v>1864</v>
      </c>
      <c r="N98" t="s">
        <v>2047</v>
      </c>
      <c r="O98" t="s">
        <v>2047</v>
      </c>
      <c r="P98" t="s">
        <v>2047</v>
      </c>
      <c r="Q98" t="s">
        <v>2047</v>
      </c>
      <c r="R98" t="s">
        <v>2045</v>
      </c>
      <c r="S98" t="s">
        <v>2045</v>
      </c>
    </row>
    <row r="99" spans="1:19" x14ac:dyDescent="0.25">
      <c r="A99" s="16">
        <v>79630</v>
      </c>
      <c r="B99" t="s">
        <v>113</v>
      </c>
      <c r="C99" t="s">
        <v>5</v>
      </c>
      <c r="D99">
        <v>150240600</v>
      </c>
      <c r="E99">
        <v>150253327</v>
      </c>
      <c r="F99" s="7" t="s">
        <v>114</v>
      </c>
      <c r="G99" s="7">
        <v>150454143</v>
      </c>
      <c r="H99" s="26">
        <v>5.4600000000000005E-7</v>
      </c>
      <c r="I99" s="7">
        <v>200816</v>
      </c>
      <c r="J99" s="1" t="s">
        <v>5</v>
      </c>
      <c r="K99" s="1">
        <v>149998890</v>
      </c>
      <c r="L99" s="1">
        <v>150242490</v>
      </c>
      <c r="M99" s="1" t="s">
        <v>1864</v>
      </c>
      <c r="N99" t="s">
        <v>2047</v>
      </c>
      <c r="O99" t="s">
        <v>2047</v>
      </c>
      <c r="P99" t="s">
        <v>2045</v>
      </c>
      <c r="Q99" t="s">
        <v>2045</v>
      </c>
      <c r="R99" t="s">
        <v>2047</v>
      </c>
      <c r="S99" t="s">
        <v>2047</v>
      </c>
    </row>
    <row r="100" spans="1:19" x14ac:dyDescent="0.25">
      <c r="A100" s="16">
        <v>148523</v>
      </c>
      <c r="B100" t="s">
        <v>115</v>
      </c>
      <c r="C100" t="s">
        <v>5</v>
      </c>
      <c r="D100">
        <v>150254953</v>
      </c>
      <c r="E100">
        <v>150259505</v>
      </c>
      <c r="F100" s="7" t="s">
        <v>114</v>
      </c>
      <c r="G100" s="7">
        <v>150454143</v>
      </c>
      <c r="H100" s="26">
        <v>5.4600000000000005E-7</v>
      </c>
      <c r="I100" s="7">
        <v>194638</v>
      </c>
      <c r="J100" s="1" t="s">
        <v>5</v>
      </c>
      <c r="K100" s="1">
        <v>149998890</v>
      </c>
      <c r="L100" s="1">
        <v>150242490</v>
      </c>
      <c r="M100" s="1" t="s">
        <v>1864</v>
      </c>
      <c r="N100" t="s">
        <v>2047</v>
      </c>
      <c r="O100" t="s">
        <v>2047</v>
      </c>
      <c r="P100" t="s">
        <v>2045</v>
      </c>
      <c r="Q100" t="s">
        <v>2045</v>
      </c>
      <c r="R100" t="s">
        <v>2047</v>
      </c>
      <c r="S100" t="s">
        <v>2047</v>
      </c>
    </row>
    <row r="101" spans="1:19" x14ac:dyDescent="0.25">
      <c r="A101" s="16">
        <v>54460</v>
      </c>
      <c r="B101" t="s">
        <v>116</v>
      </c>
      <c r="C101" t="s">
        <v>5</v>
      </c>
      <c r="D101">
        <v>150266289</v>
      </c>
      <c r="E101">
        <v>150281414</v>
      </c>
      <c r="F101" s="7" t="s">
        <v>114</v>
      </c>
      <c r="G101" s="7">
        <v>150454143</v>
      </c>
      <c r="H101" s="26">
        <v>5.4600000000000005E-7</v>
      </c>
      <c r="I101" s="7">
        <v>172729</v>
      </c>
      <c r="J101" s="1" t="s">
        <v>5</v>
      </c>
      <c r="K101" s="1">
        <v>149998890</v>
      </c>
      <c r="L101" s="1">
        <v>150242490</v>
      </c>
      <c r="M101" s="1">
        <v>23799</v>
      </c>
      <c r="N101" t="s">
        <v>2047</v>
      </c>
      <c r="O101" t="s">
        <v>2047</v>
      </c>
      <c r="P101" t="s">
        <v>2045</v>
      </c>
      <c r="Q101" t="s">
        <v>2045</v>
      </c>
      <c r="R101" t="s">
        <v>2047</v>
      </c>
      <c r="S101" t="s">
        <v>2047</v>
      </c>
    </row>
    <row r="102" spans="1:19" x14ac:dyDescent="0.25">
      <c r="A102" s="16">
        <v>9129</v>
      </c>
      <c r="B102" t="s">
        <v>117</v>
      </c>
      <c r="C102" t="s">
        <v>5</v>
      </c>
      <c r="D102">
        <v>150293925</v>
      </c>
      <c r="E102">
        <v>150325671</v>
      </c>
      <c r="F102" s="7" t="s">
        <v>114</v>
      </c>
      <c r="G102" s="7">
        <v>150454143</v>
      </c>
      <c r="H102" s="26">
        <v>5.4600000000000005E-7</v>
      </c>
      <c r="I102" s="7">
        <v>128472</v>
      </c>
      <c r="J102" s="1" t="s">
        <v>5</v>
      </c>
      <c r="K102" s="1">
        <v>149998890</v>
      </c>
      <c r="L102" s="1">
        <v>150242490</v>
      </c>
      <c r="M102" s="1">
        <v>51435</v>
      </c>
      <c r="N102" t="s">
        <v>2047</v>
      </c>
      <c r="O102" t="s">
        <v>2047</v>
      </c>
      <c r="P102" t="s">
        <v>2045</v>
      </c>
      <c r="Q102" t="s">
        <v>2045</v>
      </c>
      <c r="R102" t="s">
        <v>2047</v>
      </c>
      <c r="S102" t="s">
        <v>2047</v>
      </c>
    </row>
    <row r="103" spans="1:19" x14ac:dyDescent="0.25">
      <c r="A103" s="16">
        <v>23248</v>
      </c>
      <c r="B103" t="s">
        <v>118</v>
      </c>
      <c r="C103" t="s">
        <v>5</v>
      </c>
      <c r="D103">
        <v>150335567</v>
      </c>
      <c r="E103">
        <v>150449042</v>
      </c>
      <c r="F103" s="7" t="s">
        <v>114</v>
      </c>
      <c r="G103" s="7">
        <v>150454143</v>
      </c>
      <c r="H103" s="26">
        <v>5.4600000000000005E-7</v>
      </c>
      <c r="I103" s="7">
        <v>5101</v>
      </c>
      <c r="J103" s="1" t="s">
        <v>5</v>
      </c>
      <c r="K103" s="1">
        <v>149998890</v>
      </c>
      <c r="L103" s="1">
        <v>150242490</v>
      </c>
      <c r="M103" s="1">
        <v>93077</v>
      </c>
      <c r="N103" t="s">
        <v>2047</v>
      </c>
      <c r="O103" t="s">
        <v>2047</v>
      </c>
      <c r="P103" t="s">
        <v>2045</v>
      </c>
      <c r="Q103" t="s">
        <v>2045</v>
      </c>
      <c r="R103" t="s">
        <v>2047</v>
      </c>
      <c r="S103" t="s">
        <v>2047</v>
      </c>
    </row>
    <row r="104" spans="1:19" x14ac:dyDescent="0.25">
      <c r="A104" s="16">
        <v>80222</v>
      </c>
      <c r="B104" t="s">
        <v>119</v>
      </c>
      <c r="C104" t="s">
        <v>5</v>
      </c>
      <c r="D104">
        <v>150459887</v>
      </c>
      <c r="E104">
        <v>150480078</v>
      </c>
      <c r="F104" s="7" t="s">
        <v>114</v>
      </c>
      <c r="G104" s="7">
        <v>150454143</v>
      </c>
      <c r="H104" s="26">
        <v>5.4600000000000005E-7</v>
      </c>
      <c r="I104" s="7">
        <v>5744</v>
      </c>
      <c r="J104" s="1" t="s">
        <v>5</v>
      </c>
      <c r="K104" s="1">
        <v>149998890</v>
      </c>
      <c r="L104" s="1">
        <v>150242490</v>
      </c>
      <c r="M104" s="1">
        <v>217397</v>
      </c>
      <c r="N104" t="s">
        <v>2047</v>
      </c>
      <c r="O104" t="s">
        <v>2047</v>
      </c>
      <c r="P104" t="s">
        <v>2045</v>
      </c>
      <c r="Q104" t="s">
        <v>2045</v>
      </c>
      <c r="R104" t="s">
        <v>2047</v>
      </c>
      <c r="S104" t="s">
        <v>2047</v>
      </c>
    </row>
    <row r="105" spans="1:19" x14ac:dyDescent="0.25">
      <c r="A105" s="16">
        <v>1893</v>
      </c>
      <c r="B105" t="s">
        <v>120</v>
      </c>
      <c r="C105" t="s">
        <v>5</v>
      </c>
      <c r="D105">
        <v>150480538</v>
      </c>
      <c r="E105">
        <v>150486265</v>
      </c>
      <c r="F105" s="7" t="s">
        <v>114</v>
      </c>
      <c r="G105" s="7">
        <v>150454143</v>
      </c>
      <c r="H105" s="26">
        <v>5.4600000000000005E-7</v>
      </c>
      <c r="I105" s="7">
        <f t="shared" ref="I105:I115" si="0">MIN(ABS(G105-D105),ABS(G105-E105))</f>
        <v>26395</v>
      </c>
      <c r="J105" s="1" t="s">
        <v>5</v>
      </c>
      <c r="K105" s="1">
        <v>149998890</v>
      </c>
      <c r="L105" s="1">
        <v>150242490</v>
      </c>
      <c r="M105" s="1">
        <v>238048</v>
      </c>
      <c r="N105" t="s">
        <v>2047</v>
      </c>
      <c r="O105" t="s">
        <v>2047</v>
      </c>
      <c r="P105" t="s">
        <v>2045</v>
      </c>
      <c r="Q105" t="s">
        <v>2045</v>
      </c>
      <c r="R105" t="s">
        <v>2047</v>
      </c>
      <c r="S105" t="s">
        <v>2047</v>
      </c>
    </row>
    <row r="106" spans="1:19" x14ac:dyDescent="0.25">
      <c r="A106" s="16">
        <v>54507</v>
      </c>
      <c r="B106" t="s">
        <v>121</v>
      </c>
      <c r="C106" t="s">
        <v>5</v>
      </c>
      <c r="D106">
        <v>150521884</v>
      </c>
      <c r="E106">
        <v>150533413</v>
      </c>
      <c r="F106" s="7" t="s">
        <v>114</v>
      </c>
      <c r="G106" s="7">
        <v>150454143</v>
      </c>
      <c r="H106" s="26">
        <v>5.4600000000000005E-7</v>
      </c>
      <c r="I106" s="7">
        <f t="shared" si="0"/>
        <v>67741</v>
      </c>
      <c r="J106" s="1" t="s">
        <v>5</v>
      </c>
      <c r="K106" s="1">
        <v>149998890</v>
      </c>
      <c r="L106" s="1">
        <v>150242490</v>
      </c>
      <c r="M106" s="1">
        <v>279394</v>
      </c>
      <c r="N106" t="s">
        <v>2047</v>
      </c>
      <c r="O106" t="s">
        <v>2047</v>
      </c>
      <c r="P106" t="s">
        <v>2047</v>
      </c>
      <c r="Q106" t="s">
        <v>2047</v>
      </c>
      <c r="R106" t="s">
        <v>2045</v>
      </c>
      <c r="S106" t="s">
        <v>2045</v>
      </c>
    </row>
    <row r="107" spans="1:19" x14ac:dyDescent="0.25">
      <c r="A107" s="16">
        <v>4170</v>
      </c>
      <c r="B107" t="s">
        <v>122</v>
      </c>
      <c r="C107" t="s">
        <v>5</v>
      </c>
      <c r="D107">
        <v>150547032</v>
      </c>
      <c r="E107">
        <v>150552066</v>
      </c>
      <c r="F107" s="7" t="s">
        <v>114</v>
      </c>
      <c r="G107" s="7">
        <v>150454143</v>
      </c>
      <c r="H107" s="26">
        <v>5.4600000000000005E-7</v>
      </c>
      <c r="I107" s="7">
        <f t="shared" si="0"/>
        <v>92889</v>
      </c>
      <c r="J107" s="1" t="s">
        <v>5</v>
      </c>
      <c r="K107" s="1">
        <v>149998890</v>
      </c>
      <c r="L107" s="1">
        <v>150242490</v>
      </c>
      <c r="M107" s="1">
        <v>304542</v>
      </c>
      <c r="N107" t="s">
        <v>2045</v>
      </c>
      <c r="O107" t="s">
        <v>2047</v>
      </c>
      <c r="P107" t="s">
        <v>2045</v>
      </c>
      <c r="Q107" t="s">
        <v>2047</v>
      </c>
      <c r="R107" t="s">
        <v>2045</v>
      </c>
      <c r="S107" t="s">
        <v>2045</v>
      </c>
    </row>
    <row r="108" spans="1:19" x14ac:dyDescent="0.25">
      <c r="A108" s="16">
        <v>2029</v>
      </c>
      <c r="B108" t="s">
        <v>123</v>
      </c>
      <c r="C108" t="s">
        <v>5</v>
      </c>
      <c r="D108">
        <v>150573327</v>
      </c>
      <c r="E108">
        <v>150602088</v>
      </c>
      <c r="F108" s="7" t="s">
        <v>114</v>
      </c>
      <c r="G108" s="7">
        <v>150454143</v>
      </c>
      <c r="H108" s="26">
        <v>5.4600000000000005E-7</v>
      </c>
      <c r="I108" s="7">
        <f t="shared" si="0"/>
        <v>119184</v>
      </c>
      <c r="J108" s="1" t="s">
        <v>5</v>
      </c>
      <c r="K108" s="1">
        <v>149998890</v>
      </c>
      <c r="L108" s="1">
        <v>150242490</v>
      </c>
      <c r="M108" s="1">
        <v>330837</v>
      </c>
      <c r="N108" t="s">
        <v>2045</v>
      </c>
      <c r="O108" t="s">
        <v>2047</v>
      </c>
      <c r="P108" t="s">
        <v>2045</v>
      </c>
      <c r="Q108" t="s">
        <v>2045</v>
      </c>
      <c r="R108" t="s">
        <v>2045</v>
      </c>
      <c r="S108" t="s">
        <v>2047</v>
      </c>
    </row>
    <row r="109" spans="1:19" x14ac:dyDescent="0.25">
      <c r="A109" s="16">
        <v>55204</v>
      </c>
      <c r="B109" t="s">
        <v>124</v>
      </c>
      <c r="C109" t="s">
        <v>5</v>
      </c>
      <c r="D109">
        <v>150618701</v>
      </c>
      <c r="E109">
        <v>150669630</v>
      </c>
      <c r="F109" s="7" t="s">
        <v>114</v>
      </c>
      <c r="G109" s="7">
        <v>150454143</v>
      </c>
      <c r="H109" s="26">
        <v>5.4600000000000005E-7</v>
      </c>
      <c r="I109" s="7">
        <f t="shared" si="0"/>
        <v>164558</v>
      </c>
      <c r="J109" s="1" t="s">
        <v>5</v>
      </c>
      <c r="K109" s="1">
        <v>149998890</v>
      </c>
      <c r="L109" s="1">
        <v>150242490</v>
      </c>
      <c r="M109" s="1">
        <v>376211</v>
      </c>
      <c r="N109" t="s">
        <v>2045</v>
      </c>
      <c r="O109" t="s">
        <v>2047</v>
      </c>
      <c r="P109" t="s">
        <v>2045</v>
      </c>
      <c r="Q109" t="s">
        <v>2047</v>
      </c>
      <c r="R109" t="s">
        <v>2045</v>
      </c>
      <c r="S109" t="s">
        <v>2045</v>
      </c>
    </row>
    <row r="110" spans="1:19" x14ac:dyDescent="0.25">
      <c r="A110" s="16">
        <v>84072</v>
      </c>
      <c r="B110" t="s">
        <v>125</v>
      </c>
      <c r="C110" t="s">
        <v>5</v>
      </c>
      <c r="D110">
        <v>150670536</v>
      </c>
      <c r="E110">
        <v>150693364</v>
      </c>
      <c r="F110" s="7" t="s">
        <v>114</v>
      </c>
      <c r="G110" s="7">
        <v>150454143</v>
      </c>
      <c r="H110" s="26">
        <v>5.4600000000000005E-7</v>
      </c>
      <c r="I110" s="7">
        <f t="shared" si="0"/>
        <v>216393</v>
      </c>
      <c r="J110" s="1" t="s">
        <v>5</v>
      </c>
      <c r="K110" s="1">
        <v>149998890</v>
      </c>
      <c r="L110" s="1">
        <v>150242490</v>
      </c>
      <c r="M110" s="1">
        <v>428046</v>
      </c>
      <c r="N110" t="s">
        <v>2045</v>
      </c>
      <c r="O110" t="s">
        <v>2047</v>
      </c>
      <c r="P110" t="s">
        <v>2045</v>
      </c>
      <c r="Q110" t="s">
        <v>2045</v>
      </c>
      <c r="R110" t="s">
        <v>2045</v>
      </c>
      <c r="S110" t="s">
        <v>2047</v>
      </c>
    </row>
    <row r="111" spans="1:19" x14ac:dyDescent="0.25">
      <c r="A111" s="16">
        <v>1520</v>
      </c>
      <c r="B111" t="s">
        <v>126</v>
      </c>
      <c r="C111" t="s">
        <v>5</v>
      </c>
      <c r="D111">
        <v>150702672</v>
      </c>
      <c r="E111">
        <v>150738433</v>
      </c>
      <c r="F111" s="7" t="s">
        <v>114</v>
      </c>
      <c r="G111" s="7">
        <v>150454143</v>
      </c>
      <c r="H111" s="26">
        <v>5.4600000000000005E-7</v>
      </c>
      <c r="I111" s="7">
        <f t="shared" si="0"/>
        <v>248529</v>
      </c>
      <c r="J111" s="1" t="s">
        <v>5</v>
      </c>
      <c r="K111" s="1">
        <v>149998890</v>
      </c>
      <c r="L111" s="1">
        <v>150242490</v>
      </c>
      <c r="M111" s="1">
        <v>460182</v>
      </c>
      <c r="N111" t="s">
        <v>2045</v>
      </c>
      <c r="O111" t="s">
        <v>2047</v>
      </c>
      <c r="P111" t="s">
        <v>2045</v>
      </c>
      <c r="Q111" t="s">
        <v>2045</v>
      </c>
      <c r="R111" t="s">
        <v>2045</v>
      </c>
      <c r="S111" t="s">
        <v>2047</v>
      </c>
    </row>
    <row r="112" spans="1:19" x14ac:dyDescent="0.25">
      <c r="A112" s="16">
        <v>1513</v>
      </c>
      <c r="B112" t="s">
        <v>127</v>
      </c>
      <c r="C112" t="s">
        <v>5</v>
      </c>
      <c r="D112">
        <v>150768684</v>
      </c>
      <c r="E112">
        <v>150780799</v>
      </c>
      <c r="F112" s="7" t="s">
        <v>114</v>
      </c>
      <c r="G112" s="7">
        <v>150454143</v>
      </c>
      <c r="H112" s="26">
        <v>5.4600000000000005E-7</v>
      </c>
      <c r="I112" s="7">
        <f t="shared" si="0"/>
        <v>314541</v>
      </c>
      <c r="J112" s="1" t="s">
        <v>5</v>
      </c>
      <c r="K112" s="1">
        <v>149998890</v>
      </c>
      <c r="L112" s="1">
        <v>150242490</v>
      </c>
      <c r="M112" s="1">
        <v>526194</v>
      </c>
      <c r="N112" t="s">
        <v>2045</v>
      </c>
      <c r="O112" t="s">
        <v>2047</v>
      </c>
      <c r="P112" t="s">
        <v>2045</v>
      </c>
      <c r="Q112" t="s">
        <v>2045</v>
      </c>
      <c r="R112" t="s">
        <v>2045</v>
      </c>
      <c r="S112" t="s">
        <v>2047</v>
      </c>
    </row>
    <row r="113" spans="1:19" x14ac:dyDescent="0.25">
      <c r="A113" s="16">
        <v>405</v>
      </c>
      <c r="B113" t="s">
        <v>128</v>
      </c>
      <c r="C113" t="s">
        <v>5</v>
      </c>
      <c r="D113">
        <v>150782181</v>
      </c>
      <c r="E113">
        <v>150849244</v>
      </c>
      <c r="F113" s="7" t="s">
        <v>114</v>
      </c>
      <c r="G113" s="7">
        <v>150454143</v>
      </c>
      <c r="H113" s="26">
        <v>5.4600000000000005E-7</v>
      </c>
      <c r="I113" s="7">
        <f t="shared" si="0"/>
        <v>328038</v>
      </c>
      <c r="J113" s="1" t="s">
        <v>5</v>
      </c>
      <c r="K113" s="1">
        <v>149998890</v>
      </c>
      <c r="L113" s="1">
        <v>150242490</v>
      </c>
      <c r="M113" s="1">
        <v>539691</v>
      </c>
      <c r="N113" t="s">
        <v>2045</v>
      </c>
      <c r="O113" t="s">
        <v>2047</v>
      </c>
      <c r="P113" t="s">
        <v>2045</v>
      </c>
      <c r="Q113" t="s">
        <v>2045</v>
      </c>
      <c r="R113" t="s">
        <v>2045</v>
      </c>
      <c r="S113" t="s">
        <v>2047</v>
      </c>
    </row>
    <row r="114" spans="1:19" x14ac:dyDescent="0.25">
      <c r="A114" s="16">
        <v>9869</v>
      </c>
      <c r="B114" t="s">
        <v>129</v>
      </c>
      <c r="C114" t="s">
        <v>5</v>
      </c>
      <c r="D114">
        <v>150898739</v>
      </c>
      <c r="E114">
        <v>150937213</v>
      </c>
      <c r="F114" s="7" t="s">
        <v>114</v>
      </c>
      <c r="G114" s="7">
        <v>150454143</v>
      </c>
      <c r="H114" s="26">
        <v>5.4600000000000005E-7</v>
      </c>
      <c r="I114" s="7">
        <f t="shared" si="0"/>
        <v>444596</v>
      </c>
      <c r="J114" s="1" t="s">
        <v>5</v>
      </c>
      <c r="K114" s="1">
        <v>149998890</v>
      </c>
      <c r="L114" s="1">
        <v>150242490</v>
      </c>
      <c r="M114" s="1">
        <v>656249</v>
      </c>
      <c r="N114" t="s">
        <v>2045</v>
      </c>
      <c r="O114" t="s">
        <v>2047</v>
      </c>
      <c r="P114" t="s">
        <v>2045</v>
      </c>
      <c r="Q114" t="s">
        <v>2045</v>
      </c>
      <c r="R114" t="s">
        <v>2045</v>
      </c>
      <c r="S114" t="s">
        <v>2047</v>
      </c>
    </row>
    <row r="115" spans="1:19" x14ac:dyDescent="0.25">
      <c r="A115" s="16">
        <v>29956</v>
      </c>
      <c r="B115" t="s">
        <v>130</v>
      </c>
      <c r="C115" t="s">
        <v>5</v>
      </c>
      <c r="D115">
        <v>150933059</v>
      </c>
      <c r="E115">
        <v>150947479</v>
      </c>
      <c r="F115" s="7" t="s">
        <v>114</v>
      </c>
      <c r="G115" s="7">
        <v>150454143</v>
      </c>
      <c r="H115" s="26">
        <v>5.4600000000000005E-7</v>
      </c>
      <c r="I115" s="7">
        <f t="shared" si="0"/>
        <v>478916</v>
      </c>
      <c r="J115" s="1" t="s">
        <v>5</v>
      </c>
      <c r="K115" s="1">
        <v>149998890</v>
      </c>
      <c r="L115" s="1">
        <v>150242490</v>
      </c>
      <c r="M115" s="1">
        <v>690569</v>
      </c>
      <c r="N115" t="s">
        <v>2045</v>
      </c>
      <c r="O115" t="s">
        <v>2047</v>
      </c>
      <c r="P115" t="s">
        <v>2045</v>
      </c>
      <c r="Q115" t="s">
        <v>2047</v>
      </c>
      <c r="R115" t="s">
        <v>2045</v>
      </c>
      <c r="S115" t="s">
        <v>2045</v>
      </c>
    </row>
    <row r="116" spans="1:19" x14ac:dyDescent="0.25">
      <c r="A116" s="16">
        <v>60676</v>
      </c>
      <c r="B116" t="s">
        <v>131</v>
      </c>
      <c r="C116" t="s">
        <v>5</v>
      </c>
      <c r="D116">
        <v>176432307</v>
      </c>
      <c r="E116">
        <v>176814735</v>
      </c>
      <c r="F116" s="7" t="s">
        <v>132</v>
      </c>
      <c r="G116" s="7">
        <v>177280121</v>
      </c>
      <c r="H116" s="26">
        <v>3.9400000000000002E-8</v>
      </c>
      <c r="I116" s="7">
        <v>465386</v>
      </c>
      <c r="J116" s="1" t="s">
        <v>5</v>
      </c>
      <c r="K116" s="1">
        <v>177247821</v>
      </c>
      <c r="L116" s="1">
        <v>177300821</v>
      </c>
      <c r="M116" s="1">
        <v>433086</v>
      </c>
      <c r="N116" t="s">
        <v>2047</v>
      </c>
      <c r="O116" t="s">
        <v>2047</v>
      </c>
      <c r="P116" t="s">
        <v>2047</v>
      </c>
      <c r="Q116" t="s">
        <v>2047</v>
      </c>
      <c r="R116" t="s">
        <v>2045</v>
      </c>
      <c r="S116" t="s">
        <v>2045</v>
      </c>
    </row>
    <row r="117" spans="1:19" x14ac:dyDescent="0.25">
      <c r="A117" s="16">
        <v>460</v>
      </c>
      <c r="B117" t="s">
        <v>133</v>
      </c>
      <c r="C117" t="s">
        <v>5</v>
      </c>
      <c r="D117">
        <v>176826438</v>
      </c>
      <c r="E117">
        <v>177134109</v>
      </c>
      <c r="F117" s="7" t="s">
        <v>132</v>
      </c>
      <c r="G117" s="7">
        <v>177280121</v>
      </c>
      <c r="H117" s="26">
        <v>3.9400000000000002E-8</v>
      </c>
      <c r="I117" s="7">
        <v>146012</v>
      </c>
      <c r="J117" s="1" t="s">
        <v>5</v>
      </c>
      <c r="K117" s="1">
        <v>177247821</v>
      </c>
      <c r="L117" s="1">
        <v>177300821</v>
      </c>
      <c r="M117" s="1">
        <v>113712</v>
      </c>
      <c r="N117" t="s">
        <v>2047</v>
      </c>
      <c r="O117" t="s">
        <v>2047</v>
      </c>
      <c r="P117" t="s">
        <v>2045</v>
      </c>
      <c r="Q117" t="s">
        <v>2045</v>
      </c>
      <c r="R117" t="s">
        <v>2047</v>
      </c>
      <c r="S117" t="s">
        <v>2047</v>
      </c>
    </row>
    <row r="118" spans="1:19" x14ac:dyDescent="0.25">
      <c r="A118" s="16">
        <v>574441</v>
      </c>
      <c r="B118" t="s">
        <v>134</v>
      </c>
      <c r="C118" t="s">
        <v>5</v>
      </c>
      <c r="D118">
        <v>176998499</v>
      </c>
      <c r="E118">
        <v>176998581</v>
      </c>
      <c r="F118" s="7" t="s">
        <v>132</v>
      </c>
      <c r="G118" s="7">
        <v>177280121</v>
      </c>
      <c r="H118" s="26">
        <v>3.9400000000000002E-8</v>
      </c>
      <c r="I118" s="7">
        <v>281540</v>
      </c>
      <c r="J118" s="1" t="s">
        <v>5</v>
      </c>
      <c r="K118" s="1">
        <v>177247821</v>
      </c>
      <c r="L118" s="1">
        <v>177300821</v>
      </c>
      <c r="M118" s="1">
        <v>249240</v>
      </c>
      <c r="N118" t="s">
        <v>2047</v>
      </c>
      <c r="O118" t="s">
        <v>2047</v>
      </c>
      <c r="P118" t="s">
        <v>2045</v>
      </c>
      <c r="Q118" t="s">
        <v>2045</v>
      </c>
      <c r="R118" t="s">
        <v>2047</v>
      </c>
      <c r="S118" t="s">
        <v>2047</v>
      </c>
    </row>
    <row r="119" spans="1:19" x14ac:dyDescent="0.25">
      <c r="A119" s="16">
        <v>57795</v>
      </c>
      <c r="B119" t="s">
        <v>135</v>
      </c>
      <c r="C119" t="s">
        <v>5</v>
      </c>
      <c r="D119">
        <v>177140633</v>
      </c>
      <c r="E119">
        <v>177251558</v>
      </c>
      <c r="F119" s="7" t="s">
        <v>132</v>
      </c>
      <c r="G119" s="7">
        <v>177280121</v>
      </c>
      <c r="H119" s="26">
        <v>3.9400000000000002E-8</v>
      </c>
      <c r="I119" s="7">
        <v>28563</v>
      </c>
      <c r="J119" s="1" t="s">
        <v>5</v>
      </c>
      <c r="K119" s="1">
        <v>177247821</v>
      </c>
      <c r="L119" s="1">
        <v>177300821</v>
      </c>
      <c r="M119" s="1" t="s">
        <v>1864</v>
      </c>
      <c r="N119" t="s">
        <v>2047</v>
      </c>
      <c r="O119" t="s">
        <v>2047</v>
      </c>
      <c r="P119" t="s">
        <v>2045</v>
      </c>
      <c r="Q119" t="s">
        <v>2045</v>
      </c>
      <c r="R119" t="s">
        <v>2047</v>
      </c>
      <c r="S119" t="s">
        <v>2047</v>
      </c>
    </row>
    <row r="120" spans="1:19" x14ac:dyDescent="0.25">
      <c r="A120" s="16">
        <v>89866</v>
      </c>
      <c r="B120" t="s">
        <v>136</v>
      </c>
      <c r="C120" t="s">
        <v>5</v>
      </c>
      <c r="D120">
        <v>177893091</v>
      </c>
      <c r="E120">
        <v>177953438</v>
      </c>
      <c r="F120" s="7" t="s">
        <v>137</v>
      </c>
      <c r="G120" s="7">
        <v>177766021</v>
      </c>
      <c r="H120" s="26">
        <v>2.2100000000000001E-7</v>
      </c>
      <c r="I120" s="7">
        <v>127070</v>
      </c>
      <c r="N120" t="s">
        <v>2045</v>
      </c>
      <c r="O120" t="s">
        <v>2047</v>
      </c>
      <c r="P120" t="s">
        <v>2045</v>
      </c>
      <c r="Q120" t="s">
        <v>2045</v>
      </c>
      <c r="R120" t="s">
        <v>2045</v>
      </c>
      <c r="S120" t="s">
        <v>2047</v>
      </c>
    </row>
    <row r="121" spans="1:19" x14ac:dyDescent="0.25">
      <c r="A121" s="16">
        <v>730102</v>
      </c>
      <c r="C121" t="s">
        <v>5</v>
      </c>
      <c r="D121">
        <v>177975271</v>
      </c>
      <c r="E121">
        <v>178007085</v>
      </c>
      <c r="F121" s="7" t="s">
        <v>137</v>
      </c>
      <c r="G121" s="7">
        <v>177766021</v>
      </c>
      <c r="H121" s="26">
        <v>2.2100000000000001E-7</v>
      </c>
      <c r="I121" s="7">
        <v>209250</v>
      </c>
      <c r="N121" t="s">
        <v>2045</v>
      </c>
      <c r="O121" t="s">
        <v>2047</v>
      </c>
      <c r="P121" t="s">
        <v>2045</v>
      </c>
      <c r="Q121" t="s">
        <v>2045</v>
      </c>
      <c r="R121" t="s">
        <v>2045</v>
      </c>
      <c r="S121" t="s">
        <v>2047</v>
      </c>
    </row>
    <row r="122" spans="1:19" x14ac:dyDescent="0.25">
      <c r="A122" s="16">
        <v>9462</v>
      </c>
      <c r="B122" t="s">
        <v>138</v>
      </c>
      <c r="C122" t="s">
        <v>5</v>
      </c>
      <c r="D122">
        <v>178062864</v>
      </c>
      <c r="E122">
        <v>178448644</v>
      </c>
      <c r="F122" s="7" t="s">
        <v>137</v>
      </c>
      <c r="G122" s="7">
        <v>177766021</v>
      </c>
      <c r="H122" s="26">
        <v>2.2100000000000001E-7</v>
      </c>
      <c r="I122" s="7">
        <v>296843</v>
      </c>
      <c r="N122" t="s">
        <v>2045</v>
      </c>
      <c r="O122" t="s">
        <v>2047</v>
      </c>
      <c r="P122" t="s">
        <v>2045</v>
      </c>
      <c r="Q122" t="s">
        <v>2045</v>
      </c>
      <c r="R122" t="s">
        <v>2045</v>
      </c>
      <c r="S122" t="s">
        <v>2047</v>
      </c>
    </row>
    <row r="123" spans="1:19" x14ac:dyDescent="0.25">
      <c r="A123" s="16">
        <v>1604</v>
      </c>
      <c r="B123" t="s">
        <v>139</v>
      </c>
      <c r="C123" t="s">
        <v>5</v>
      </c>
      <c r="D123">
        <v>207494853</v>
      </c>
      <c r="E123">
        <v>207534311</v>
      </c>
      <c r="F123" s="7" t="s">
        <v>140</v>
      </c>
      <c r="G123" s="7">
        <v>207977083</v>
      </c>
      <c r="H123" s="26">
        <v>1.3300000000000001E-7</v>
      </c>
      <c r="I123" s="7">
        <v>442772</v>
      </c>
      <c r="J123" s="1" t="s">
        <v>5</v>
      </c>
      <c r="K123" s="1">
        <v>207912183</v>
      </c>
      <c r="L123" s="1">
        <v>208024083</v>
      </c>
      <c r="M123" s="1">
        <v>377872</v>
      </c>
      <c r="N123" t="s">
        <v>2045</v>
      </c>
      <c r="O123" t="s">
        <v>2047</v>
      </c>
      <c r="P123" t="s">
        <v>2045</v>
      </c>
      <c r="Q123" t="s">
        <v>2047</v>
      </c>
      <c r="R123" t="s">
        <v>2045</v>
      </c>
      <c r="S123" t="s">
        <v>2045</v>
      </c>
    </row>
    <row r="124" spans="1:19" x14ac:dyDescent="0.25">
      <c r="A124" s="16">
        <v>1380</v>
      </c>
      <c r="B124" t="s">
        <v>141</v>
      </c>
      <c r="C124" t="s">
        <v>5</v>
      </c>
      <c r="D124">
        <v>207627575</v>
      </c>
      <c r="E124">
        <v>207663240</v>
      </c>
      <c r="F124" s="7" t="s">
        <v>140</v>
      </c>
      <c r="G124" s="7">
        <v>207977083</v>
      </c>
      <c r="H124" s="26">
        <v>1.3300000000000001E-7</v>
      </c>
      <c r="I124" s="7">
        <v>313843</v>
      </c>
      <c r="J124" s="1" t="s">
        <v>5</v>
      </c>
      <c r="K124" s="1">
        <v>207912183</v>
      </c>
      <c r="L124" s="1">
        <v>208024083</v>
      </c>
      <c r="M124" s="1">
        <v>248943</v>
      </c>
      <c r="N124" t="s">
        <v>2045</v>
      </c>
      <c r="O124" t="s">
        <v>2047</v>
      </c>
      <c r="P124" t="s">
        <v>2045</v>
      </c>
      <c r="Q124" t="s">
        <v>2045</v>
      </c>
      <c r="R124" t="s">
        <v>2045</v>
      </c>
      <c r="S124" t="s">
        <v>2047</v>
      </c>
    </row>
    <row r="125" spans="1:19" x14ac:dyDescent="0.25">
      <c r="A125" s="16">
        <v>1378</v>
      </c>
      <c r="B125" t="s">
        <v>142</v>
      </c>
      <c r="C125" t="s">
        <v>5</v>
      </c>
      <c r="D125">
        <v>207669492</v>
      </c>
      <c r="E125">
        <v>207813992</v>
      </c>
      <c r="F125" s="7" t="s">
        <v>140</v>
      </c>
      <c r="G125" s="7">
        <v>207977083</v>
      </c>
      <c r="H125" s="26">
        <v>1.3300000000000001E-7</v>
      </c>
      <c r="I125" s="7">
        <v>163091</v>
      </c>
      <c r="J125" s="1" t="s">
        <v>5</v>
      </c>
      <c r="K125" s="1">
        <v>207912183</v>
      </c>
      <c r="L125" s="1">
        <v>208024083</v>
      </c>
      <c r="M125" s="1">
        <v>98191</v>
      </c>
      <c r="N125" t="s">
        <v>2045</v>
      </c>
      <c r="O125" t="s">
        <v>2047</v>
      </c>
      <c r="P125" t="s">
        <v>2045</v>
      </c>
      <c r="Q125" t="s">
        <v>2045</v>
      </c>
      <c r="R125" t="s">
        <v>2045</v>
      </c>
      <c r="S125" t="s">
        <v>2047</v>
      </c>
    </row>
    <row r="126" spans="1:19" x14ac:dyDescent="0.25">
      <c r="A126" s="16">
        <v>1379</v>
      </c>
      <c r="B126" t="s">
        <v>143</v>
      </c>
      <c r="C126" t="s">
        <v>5</v>
      </c>
      <c r="D126">
        <v>207818458</v>
      </c>
      <c r="E126">
        <v>207911761</v>
      </c>
      <c r="F126" s="7" t="s">
        <v>140</v>
      </c>
      <c r="G126" s="7">
        <v>207977083</v>
      </c>
      <c r="H126" s="26">
        <v>1.3300000000000001E-7</v>
      </c>
      <c r="I126" s="7">
        <v>65322</v>
      </c>
      <c r="J126" s="1" t="s">
        <v>5</v>
      </c>
      <c r="K126" s="1">
        <v>207912183</v>
      </c>
      <c r="L126" s="1">
        <v>208024083</v>
      </c>
      <c r="M126" s="1" t="s">
        <v>1864</v>
      </c>
      <c r="N126" t="s">
        <v>2045</v>
      </c>
      <c r="O126" t="s">
        <v>2047</v>
      </c>
      <c r="P126" t="s">
        <v>2045</v>
      </c>
      <c r="Q126" t="s">
        <v>2045</v>
      </c>
      <c r="R126" t="s">
        <v>2045</v>
      </c>
      <c r="S126" t="s">
        <v>2047</v>
      </c>
    </row>
    <row r="127" spans="1:19" x14ac:dyDescent="0.25">
      <c r="A127" s="16">
        <v>4179</v>
      </c>
      <c r="B127" t="s">
        <v>144</v>
      </c>
      <c r="C127" t="s">
        <v>5</v>
      </c>
      <c r="D127">
        <v>207925402</v>
      </c>
      <c r="E127">
        <v>207968858</v>
      </c>
      <c r="F127" s="7" t="s">
        <v>140</v>
      </c>
      <c r="G127" s="7">
        <v>207977083</v>
      </c>
      <c r="H127" s="26">
        <v>1.3300000000000001E-7</v>
      </c>
      <c r="I127" s="7">
        <v>8225</v>
      </c>
      <c r="J127" s="1" t="s">
        <v>5</v>
      </c>
      <c r="K127" s="1">
        <v>207912183</v>
      </c>
      <c r="L127" s="1">
        <v>208024083</v>
      </c>
      <c r="M127" s="1" t="s">
        <v>1864</v>
      </c>
      <c r="N127" t="s">
        <v>2045</v>
      </c>
      <c r="O127" t="s">
        <v>2047</v>
      </c>
      <c r="P127" t="s">
        <v>2045</v>
      </c>
      <c r="Q127" t="s">
        <v>2047</v>
      </c>
      <c r="R127" t="s">
        <v>2045</v>
      </c>
      <c r="S127" t="s">
        <v>2045</v>
      </c>
    </row>
    <row r="128" spans="1:19" x14ac:dyDescent="0.25">
      <c r="A128" s="16">
        <v>407026</v>
      </c>
      <c r="B128" t="s">
        <v>145</v>
      </c>
      <c r="C128" t="s">
        <v>5</v>
      </c>
      <c r="D128">
        <v>207974863</v>
      </c>
      <c r="E128">
        <v>208042495</v>
      </c>
      <c r="F128" s="7" t="s">
        <v>140</v>
      </c>
      <c r="G128" s="7">
        <v>207977083</v>
      </c>
      <c r="H128" s="26">
        <v>1.3300000000000001E-7</v>
      </c>
      <c r="I128" s="7" t="s">
        <v>1864</v>
      </c>
      <c r="J128" s="1" t="s">
        <v>5</v>
      </c>
      <c r="K128" s="1">
        <v>207912183</v>
      </c>
      <c r="L128" s="1">
        <v>208024083</v>
      </c>
      <c r="M128" s="1" t="s">
        <v>1864</v>
      </c>
      <c r="N128" t="s">
        <v>2045</v>
      </c>
      <c r="O128" t="s">
        <v>2047</v>
      </c>
      <c r="P128" t="s">
        <v>2045</v>
      </c>
      <c r="Q128" t="s">
        <v>2045</v>
      </c>
      <c r="R128" t="s">
        <v>2045</v>
      </c>
      <c r="S128" t="s">
        <v>2047</v>
      </c>
    </row>
    <row r="129" spans="1:19" x14ac:dyDescent="0.25">
      <c r="A129" s="16">
        <v>947</v>
      </c>
      <c r="B129" t="s">
        <v>146</v>
      </c>
      <c r="C129" t="s">
        <v>5</v>
      </c>
      <c r="D129">
        <v>208057594</v>
      </c>
      <c r="E129">
        <v>208084747</v>
      </c>
      <c r="F129" s="7" t="s">
        <v>140</v>
      </c>
      <c r="G129" s="7">
        <v>207977083</v>
      </c>
      <c r="H129" s="26">
        <v>1.3300000000000001E-7</v>
      </c>
      <c r="I129" s="7">
        <v>80511</v>
      </c>
      <c r="J129" s="1" t="s">
        <v>5</v>
      </c>
      <c r="K129" s="1">
        <v>207912183</v>
      </c>
      <c r="L129" s="1">
        <v>208024083</v>
      </c>
      <c r="M129" s="1">
        <v>33511</v>
      </c>
      <c r="N129" t="s">
        <v>2045</v>
      </c>
      <c r="O129" t="s">
        <v>2047</v>
      </c>
      <c r="P129" t="s">
        <v>2045</v>
      </c>
      <c r="Q129" t="s">
        <v>2045</v>
      </c>
      <c r="R129" t="s">
        <v>2045</v>
      </c>
      <c r="S129" t="s">
        <v>2047</v>
      </c>
    </row>
    <row r="130" spans="1:19" x14ac:dyDescent="0.25">
      <c r="A130" s="16">
        <v>5362</v>
      </c>
      <c r="B130" t="s">
        <v>147</v>
      </c>
      <c r="C130" t="s">
        <v>5</v>
      </c>
      <c r="D130">
        <v>208195587</v>
      </c>
      <c r="E130">
        <v>208417665</v>
      </c>
      <c r="F130" s="7" t="s">
        <v>140</v>
      </c>
      <c r="G130" s="7">
        <v>207977083</v>
      </c>
      <c r="H130" s="26">
        <v>1.3300000000000001E-7</v>
      </c>
      <c r="I130" s="7">
        <v>218504</v>
      </c>
      <c r="J130" s="1" t="s">
        <v>5</v>
      </c>
      <c r="K130" s="1">
        <v>207912183</v>
      </c>
      <c r="L130" s="1">
        <v>208024083</v>
      </c>
      <c r="M130" s="1">
        <v>171504</v>
      </c>
      <c r="N130" t="s">
        <v>2045</v>
      </c>
      <c r="O130" t="s">
        <v>2047</v>
      </c>
      <c r="P130" t="s">
        <v>2045</v>
      </c>
      <c r="Q130" t="s">
        <v>2045</v>
      </c>
      <c r="R130" t="s">
        <v>2045</v>
      </c>
      <c r="S130" t="s">
        <v>2047</v>
      </c>
    </row>
    <row r="131" spans="1:19" x14ac:dyDescent="0.25">
      <c r="A131" s="16">
        <v>9859</v>
      </c>
      <c r="B131" t="s">
        <v>148</v>
      </c>
      <c r="C131" t="s">
        <v>5</v>
      </c>
      <c r="D131">
        <v>243287730</v>
      </c>
      <c r="E131">
        <v>243418650</v>
      </c>
      <c r="F131" s="7" t="s">
        <v>149</v>
      </c>
      <c r="G131" s="7">
        <v>243555219</v>
      </c>
      <c r="H131" s="26">
        <v>3.12E-9</v>
      </c>
      <c r="I131" s="7">
        <v>136569</v>
      </c>
      <c r="J131" s="1" t="s">
        <v>5</v>
      </c>
      <c r="K131" s="1">
        <v>243503719</v>
      </c>
      <c r="L131" s="1">
        <v>244002945</v>
      </c>
      <c r="M131" s="1">
        <v>85069</v>
      </c>
      <c r="N131" t="s">
        <v>2047</v>
      </c>
      <c r="O131" t="s">
        <v>2047</v>
      </c>
      <c r="P131" t="s">
        <v>2045</v>
      </c>
      <c r="Q131" t="s">
        <v>2045</v>
      </c>
      <c r="R131" t="s">
        <v>2047</v>
      </c>
      <c r="S131" t="s">
        <v>2047</v>
      </c>
    </row>
    <row r="132" spans="1:19" x14ac:dyDescent="0.25">
      <c r="A132" s="16">
        <v>10806</v>
      </c>
      <c r="B132" t="s">
        <v>150</v>
      </c>
      <c r="C132" t="s">
        <v>5</v>
      </c>
      <c r="D132">
        <v>243419320</v>
      </c>
      <c r="E132">
        <v>243663394</v>
      </c>
      <c r="F132" s="7" t="s">
        <v>149</v>
      </c>
      <c r="G132" s="7">
        <v>243555219</v>
      </c>
      <c r="H132" s="26">
        <v>3.12E-9</v>
      </c>
      <c r="I132" s="7" t="s">
        <v>1864</v>
      </c>
      <c r="J132" s="1" t="s">
        <v>5</v>
      </c>
      <c r="K132" s="1">
        <v>243503719</v>
      </c>
      <c r="L132" s="1">
        <v>244002945</v>
      </c>
      <c r="M132" s="1" t="s">
        <v>1864</v>
      </c>
      <c r="N132" t="s">
        <v>2047</v>
      </c>
      <c r="O132" t="s">
        <v>2047</v>
      </c>
      <c r="P132" t="s">
        <v>2045</v>
      </c>
      <c r="Q132" t="s">
        <v>2045</v>
      </c>
      <c r="R132" t="s">
        <v>2047</v>
      </c>
      <c r="S132" t="s">
        <v>2047</v>
      </c>
    </row>
    <row r="133" spans="1:19" x14ac:dyDescent="0.25">
      <c r="A133" s="16">
        <v>10000</v>
      </c>
      <c r="B133" t="s">
        <v>152</v>
      </c>
      <c r="C133" t="s">
        <v>5</v>
      </c>
      <c r="D133">
        <v>243651535</v>
      </c>
      <c r="E133">
        <v>244014381</v>
      </c>
      <c r="F133" s="7" t="s">
        <v>153</v>
      </c>
      <c r="G133" s="7">
        <v>243663893</v>
      </c>
      <c r="H133" s="26">
        <v>2.3900000000000001E-7</v>
      </c>
      <c r="I133" s="7" t="s">
        <v>1864</v>
      </c>
      <c r="J133" s="1" t="s">
        <v>5</v>
      </c>
      <c r="K133" s="1">
        <v>243503719</v>
      </c>
      <c r="L133" s="1">
        <v>244002945</v>
      </c>
      <c r="M133" s="1" t="s">
        <v>1864</v>
      </c>
      <c r="N133" t="s">
        <v>2047</v>
      </c>
      <c r="O133" t="s">
        <v>2047</v>
      </c>
      <c r="P133" t="s">
        <v>2045</v>
      </c>
      <c r="Q133" t="s">
        <v>2045</v>
      </c>
      <c r="R133" t="s">
        <v>2047</v>
      </c>
      <c r="S133" t="s">
        <v>2047</v>
      </c>
    </row>
    <row r="134" spans="1:19" x14ac:dyDescent="0.25">
      <c r="A134" s="16">
        <v>10472</v>
      </c>
      <c r="B134" t="s">
        <v>155</v>
      </c>
      <c r="C134" t="s">
        <v>5</v>
      </c>
      <c r="D134">
        <v>244214585</v>
      </c>
      <c r="E134">
        <v>244220778</v>
      </c>
      <c r="F134" s="7" t="s">
        <v>154</v>
      </c>
      <c r="G134" s="7">
        <v>244025999</v>
      </c>
      <c r="H134" s="26">
        <v>7.3199999999999994E-8</v>
      </c>
      <c r="I134" s="7">
        <v>188586</v>
      </c>
      <c r="J134" s="1" t="s">
        <v>5</v>
      </c>
      <c r="K134" s="1">
        <v>243503719</v>
      </c>
      <c r="L134" s="1">
        <v>244002945</v>
      </c>
      <c r="M134" s="1">
        <v>211640</v>
      </c>
      <c r="N134" t="s">
        <v>2045</v>
      </c>
      <c r="O134" t="s">
        <v>2047</v>
      </c>
      <c r="P134" t="s">
        <v>2045</v>
      </c>
      <c r="Q134" t="s">
        <v>2045</v>
      </c>
      <c r="R134" t="s">
        <v>2045</v>
      </c>
      <c r="S134" t="s">
        <v>2047</v>
      </c>
    </row>
    <row r="135" spans="1:19" x14ac:dyDescent="0.25">
      <c r="A135" s="16">
        <v>200159</v>
      </c>
      <c r="B135" t="s">
        <v>156</v>
      </c>
      <c r="C135" t="s">
        <v>5</v>
      </c>
      <c r="D135">
        <v>244515937</v>
      </c>
      <c r="E135">
        <v>244552965</v>
      </c>
      <c r="F135" s="7" t="s">
        <v>154</v>
      </c>
      <c r="G135" s="7">
        <v>244025999</v>
      </c>
      <c r="H135" s="26">
        <v>7.3199999999999994E-8</v>
      </c>
      <c r="I135" s="7">
        <v>489938</v>
      </c>
      <c r="J135" s="1" t="s">
        <v>5</v>
      </c>
      <c r="K135" s="1">
        <v>243503719</v>
      </c>
      <c r="L135" s="1">
        <v>244002945</v>
      </c>
      <c r="M135" s="1">
        <v>512992</v>
      </c>
      <c r="N135" t="s">
        <v>2045</v>
      </c>
      <c r="O135" t="s">
        <v>2047</v>
      </c>
      <c r="P135" t="s">
        <v>2045</v>
      </c>
      <c r="Q135" t="s">
        <v>2045</v>
      </c>
      <c r="R135" t="s">
        <v>2045</v>
      </c>
      <c r="S135" t="s">
        <v>2047</v>
      </c>
    </row>
    <row r="136" spans="1:19" x14ac:dyDescent="0.25">
      <c r="A136" s="16">
        <v>221074</v>
      </c>
      <c r="B136" t="s">
        <v>157</v>
      </c>
      <c r="C136" t="s">
        <v>158</v>
      </c>
      <c r="D136">
        <v>18240768</v>
      </c>
      <c r="E136">
        <v>18332221</v>
      </c>
      <c r="F136" s="7" t="s">
        <v>159</v>
      </c>
      <c r="G136" s="7">
        <v>18745105</v>
      </c>
      <c r="H136" s="26">
        <v>6.7100000000000006E-11</v>
      </c>
      <c r="I136" s="7">
        <v>412884</v>
      </c>
      <c r="J136" s="1" t="s">
        <v>158</v>
      </c>
      <c r="K136" s="1">
        <v>18681005</v>
      </c>
      <c r="L136" s="1">
        <v>18770105</v>
      </c>
      <c r="M136" s="1">
        <v>348784</v>
      </c>
      <c r="N136" t="s">
        <v>2047</v>
      </c>
      <c r="O136" t="s">
        <v>2047</v>
      </c>
      <c r="P136" t="s">
        <v>2045</v>
      </c>
      <c r="Q136" t="s">
        <v>2045</v>
      </c>
      <c r="R136" t="s">
        <v>2047</v>
      </c>
      <c r="S136" t="s">
        <v>2047</v>
      </c>
    </row>
    <row r="137" spans="1:19" x14ac:dyDescent="0.25">
      <c r="A137" s="16">
        <v>81893</v>
      </c>
      <c r="B137" t="s">
        <v>160</v>
      </c>
      <c r="C137" t="s">
        <v>158</v>
      </c>
      <c r="D137">
        <v>18290715</v>
      </c>
      <c r="E137">
        <v>18299491</v>
      </c>
      <c r="F137" s="7" t="s">
        <v>159</v>
      </c>
      <c r="G137" s="7">
        <v>18745105</v>
      </c>
      <c r="H137" s="26">
        <v>6.7100000000000006E-11</v>
      </c>
      <c r="I137" s="7">
        <v>445614</v>
      </c>
      <c r="J137" s="1" t="s">
        <v>158</v>
      </c>
      <c r="K137" s="1">
        <v>18681005</v>
      </c>
      <c r="L137" s="1">
        <v>18770105</v>
      </c>
      <c r="M137" s="1">
        <v>381514</v>
      </c>
      <c r="N137" t="s">
        <v>2047</v>
      </c>
      <c r="O137" t="s">
        <v>2047</v>
      </c>
      <c r="P137" t="s">
        <v>2045</v>
      </c>
      <c r="Q137" t="s">
        <v>2045</v>
      </c>
      <c r="R137" t="s">
        <v>2047</v>
      </c>
      <c r="S137" t="s">
        <v>2047</v>
      </c>
    </row>
    <row r="138" spans="1:19" x14ac:dyDescent="0.25">
      <c r="A138" s="16">
        <v>783</v>
      </c>
      <c r="B138" t="s">
        <v>161</v>
      </c>
      <c r="C138" t="s">
        <v>158</v>
      </c>
      <c r="D138">
        <v>18429606</v>
      </c>
      <c r="E138">
        <v>18830798</v>
      </c>
      <c r="F138" s="7" t="s">
        <v>159</v>
      </c>
      <c r="G138" s="7">
        <v>18745105</v>
      </c>
      <c r="H138" s="26">
        <v>6.7100000000000006E-11</v>
      </c>
      <c r="I138" s="7" t="s">
        <v>1864</v>
      </c>
      <c r="J138" s="1" t="s">
        <v>158</v>
      </c>
      <c r="K138" s="1">
        <v>18681005</v>
      </c>
      <c r="L138" s="1">
        <v>18770105</v>
      </c>
      <c r="M138" s="1" t="s">
        <v>1864</v>
      </c>
      <c r="N138" t="s">
        <v>2047</v>
      </c>
      <c r="O138" t="s">
        <v>2047</v>
      </c>
      <c r="P138" t="s">
        <v>2045</v>
      </c>
      <c r="Q138" t="s">
        <v>2045</v>
      </c>
      <c r="R138" t="s">
        <v>2047</v>
      </c>
      <c r="S138" t="s">
        <v>2047</v>
      </c>
    </row>
    <row r="139" spans="1:19" x14ac:dyDescent="0.25">
      <c r="A139" s="16">
        <v>221078</v>
      </c>
      <c r="B139" t="s">
        <v>162</v>
      </c>
      <c r="C139" t="s">
        <v>158</v>
      </c>
      <c r="D139">
        <v>18834490</v>
      </c>
      <c r="E139">
        <v>18940551</v>
      </c>
      <c r="F139" s="7" t="s">
        <v>159</v>
      </c>
      <c r="G139" s="7">
        <v>18745105</v>
      </c>
      <c r="H139" s="26">
        <v>6.7100000000000006E-11</v>
      </c>
      <c r="I139" s="7">
        <v>89385</v>
      </c>
      <c r="J139" s="1" t="s">
        <v>158</v>
      </c>
      <c r="K139" s="1">
        <v>18681005</v>
      </c>
      <c r="L139" s="1">
        <v>18770105</v>
      </c>
      <c r="M139" s="1">
        <v>64385</v>
      </c>
      <c r="N139" t="s">
        <v>2047</v>
      </c>
      <c r="O139" t="s">
        <v>2047</v>
      </c>
      <c r="P139" t="s">
        <v>2045</v>
      </c>
      <c r="Q139" t="s">
        <v>2045</v>
      </c>
      <c r="R139" t="s">
        <v>2047</v>
      </c>
      <c r="S139" t="s">
        <v>2047</v>
      </c>
    </row>
    <row r="140" spans="1:19" x14ac:dyDescent="0.25">
      <c r="A140" s="16">
        <v>221079</v>
      </c>
      <c r="B140" t="s">
        <v>163</v>
      </c>
      <c r="C140" t="s">
        <v>158</v>
      </c>
      <c r="D140">
        <v>18948334</v>
      </c>
      <c r="E140">
        <v>18970568</v>
      </c>
      <c r="F140" s="7" t="s">
        <v>159</v>
      </c>
      <c r="G140" s="7">
        <v>18745105</v>
      </c>
      <c r="H140" s="26">
        <v>6.7100000000000006E-11</v>
      </c>
      <c r="I140" s="7">
        <v>203229</v>
      </c>
      <c r="J140" s="1" t="s">
        <v>158</v>
      </c>
      <c r="K140" s="1">
        <v>18681005</v>
      </c>
      <c r="L140" s="1">
        <v>18770105</v>
      </c>
      <c r="M140" s="1">
        <v>178229</v>
      </c>
      <c r="N140" t="s">
        <v>2047</v>
      </c>
      <c r="O140" t="s">
        <v>2047</v>
      </c>
      <c r="P140" t="s">
        <v>2045</v>
      </c>
      <c r="Q140" t="s">
        <v>2045</v>
      </c>
      <c r="R140" t="s">
        <v>2047</v>
      </c>
      <c r="S140" t="s">
        <v>2047</v>
      </c>
    </row>
    <row r="141" spans="1:19" x14ac:dyDescent="0.25">
      <c r="A141" s="16">
        <v>5592</v>
      </c>
      <c r="B141" t="s">
        <v>164</v>
      </c>
      <c r="C141" t="s">
        <v>158</v>
      </c>
      <c r="D141">
        <v>52750945</v>
      </c>
      <c r="E141">
        <v>54058110</v>
      </c>
      <c r="F141" s="7" t="s">
        <v>165</v>
      </c>
      <c r="G141" s="7">
        <v>53944442</v>
      </c>
      <c r="H141" s="26">
        <v>9.9E-8</v>
      </c>
      <c r="I141" s="7" t="s">
        <v>1864</v>
      </c>
      <c r="N141" t="s">
        <v>2045</v>
      </c>
      <c r="O141" t="s">
        <v>2047</v>
      </c>
      <c r="P141" t="s">
        <v>2045</v>
      </c>
      <c r="Q141" t="s">
        <v>2045</v>
      </c>
      <c r="R141" t="s">
        <v>2045</v>
      </c>
      <c r="S141" t="s">
        <v>2047</v>
      </c>
    </row>
    <row r="142" spans="1:19" x14ac:dyDescent="0.25">
      <c r="A142" s="16">
        <v>23283</v>
      </c>
      <c r="B142" t="s">
        <v>166</v>
      </c>
      <c r="C142" t="s">
        <v>158</v>
      </c>
      <c r="D142">
        <v>53455247</v>
      </c>
      <c r="E142">
        <v>53459355</v>
      </c>
      <c r="F142" s="7" t="s">
        <v>165</v>
      </c>
      <c r="G142" s="7">
        <v>53944442</v>
      </c>
      <c r="H142" s="26">
        <v>9.9E-8</v>
      </c>
      <c r="I142" s="7">
        <v>485087</v>
      </c>
      <c r="N142" t="s">
        <v>2045</v>
      </c>
      <c r="O142" t="s">
        <v>2047</v>
      </c>
      <c r="P142" t="s">
        <v>2045</v>
      </c>
      <c r="Q142" t="s">
        <v>2045</v>
      </c>
      <c r="R142" t="s">
        <v>2045</v>
      </c>
      <c r="S142" t="s">
        <v>2047</v>
      </c>
    </row>
    <row r="143" spans="1:19" x14ac:dyDescent="0.25">
      <c r="A143" s="16">
        <v>22943</v>
      </c>
      <c r="B143" t="s">
        <v>167</v>
      </c>
      <c r="C143" t="s">
        <v>158</v>
      </c>
      <c r="D143">
        <v>54074056</v>
      </c>
      <c r="E143">
        <v>54077802</v>
      </c>
      <c r="F143" s="7" t="s">
        <v>165</v>
      </c>
      <c r="G143" s="7">
        <v>53944442</v>
      </c>
      <c r="H143" s="26">
        <v>9.9E-8</v>
      </c>
      <c r="I143" s="7">
        <v>129614</v>
      </c>
      <c r="N143" t="s">
        <v>2045</v>
      </c>
      <c r="O143" t="s">
        <v>2047</v>
      </c>
      <c r="P143" t="s">
        <v>2045</v>
      </c>
      <c r="Q143" t="s">
        <v>2045</v>
      </c>
      <c r="R143" t="s">
        <v>2045</v>
      </c>
      <c r="S143" t="s">
        <v>2047</v>
      </c>
    </row>
    <row r="144" spans="1:19" x14ac:dyDescent="0.25">
      <c r="A144" s="16">
        <v>79591</v>
      </c>
      <c r="B144" t="s">
        <v>168</v>
      </c>
      <c r="C144" t="s">
        <v>158</v>
      </c>
      <c r="D144">
        <v>103605356</v>
      </c>
      <c r="E144">
        <v>103815950</v>
      </c>
      <c r="F144" s="7" t="s">
        <v>170</v>
      </c>
      <c r="G144" s="7">
        <v>104300638</v>
      </c>
      <c r="H144" s="26">
        <v>1.6600000000000001E-9</v>
      </c>
      <c r="I144" s="7">
        <v>484688</v>
      </c>
      <c r="J144" s="1" t="s">
        <v>158</v>
      </c>
      <c r="K144" s="1">
        <v>104423800</v>
      </c>
      <c r="L144" s="1">
        <v>105165583</v>
      </c>
      <c r="M144" s="1">
        <v>607850</v>
      </c>
      <c r="N144" t="s">
        <v>2047</v>
      </c>
      <c r="O144" t="s">
        <v>2047</v>
      </c>
      <c r="P144" t="s">
        <v>2045</v>
      </c>
      <c r="Q144" t="s">
        <v>2045</v>
      </c>
      <c r="R144" t="s">
        <v>2047</v>
      </c>
      <c r="S144" t="s">
        <v>2047</v>
      </c>
    </row>
    <row r="145" spans="1:19" x14ac:dyDescent="0.25">
      <c r="A145" s="16">
        <v>79803</v>
      </c>
      <c r="B145" t="s">
        <v>171</v>
      </c>
      <c r="C145" t="s">
        <v>158</v>
      </c>
      <c r="D145">
        <v>103825147</v>
      </c>
      <c r="E145">
        <v>103827792</v>
      </c>
      <c r="F145" s="7" t="s">
        <v>170</v>
      </c>
      <c r="G145" s="7">
        <v>104300638</v>
      </c>
      <c r="H145" s="26">
        <v>1.6600000000000001E-9</v>
      </c>
      <c r="I145" s="7">
        <v>472846</v>
      </c>
      <c r="J145" s="1" t="s">
        <v>158</v>
      </c>
      <c r="K145" s="1">
        <v>104423800</v>
      </c>
      <c r="L145" s="1">
        <v>105165583</v>
      </c>
      <c r="M145" s="1">
        <v>596008</v>
      </c>
      <c r="N145" t="s">
        <v>2047</v>
      </c>
      <c r="O145" t="s">
        <v>2047</v>
      </c>
      <c r="P145" t="s">
        <v>2045</v>
      </c>
      <c r="Q145" t="s">
        <v>2045</v>
      </c>
      <c r="R145" t="s">
        <v>2047</v>
      </c>
      <c r="S145" t="s">
        <v>2047</v>
      </c>
    </row>
    <row r="146" spans="1:19" x14ac:dyDescent="0.25">
      <c r="A146" s="16">
        <v>8861</v>
      </c>
      <c r="B146" t="s">
        <v>172</v>
      </c>
      <c r="C146" t="s">
        <v>158</v>
      </c>
      <c r="D146">
        <v>103867317</v>
      </c>
      <c r="E146">
        <v>103880210</v>
      </c>
      <c r="F146" s="7" t="s">
        <v>170</v>
      </c>
      <c r="G146" s="7">
        <v>104300638</v>
      </c>
      <c r="H146" s="26">
        <v>1.6600000000000001E-9</v>
      </c>
      <c r="I146" s="7">
        <v>420428</v>
      </c>
      <c r="J146" s="1" t="s">
        <v>158</v>
      </c>
      <c r="K146" s="1">
        <v>104423800</v>
      </c>
      <c r="L146" s="1">
        <v>105165583</v>
      </c>
      <c r="M146" s="1">
        <v>543590</v>
      </c>
      <c r="N146" t="s">
        <v>2047</v>
      </c>
      <c r="O146" t="s">
        <v>2047</v>
      </c>
      <c r="P146" t="s">
        <v>2047</v>
      </c>
      <c r="Q146" t="s">
        <v>2047</v>
      </c>
      <c r="R146" t="s">
        <v>2045</v>
      </c>
      <c r="S146" t="s">
        <v>2045</v>
      </c>
    </row>
    <row r="147" spans="1:19" x14ac:dyDescent="0.25">
      <c r="A147" s="16">
        <v>23082</v>
      </c>
      <c r="B147" t="s">
        <v>173</v>
      </c>
      <c r="C147" t="s">
        <v>158</v>
      </c>
      <c r="D147">
        <v>103892787</v>
      </c>
      <c r="E147">
        <v>103910082</v>
      </c>
      <c r="F147" s="7" t="s">
        <v>170</v>
      </c>
      <c r="G147" s="7">
        <v>104300638</v>
      </c>
      <c r="H147" s="26">
        <v>1.6600000000000001E-9</v>
      </c>
      <c r="I147" s="7">
        <v>390556</v>
      </c>
      <c r="J147" s="1" t="s">
        <v>158</v>
      </c>
      <c r="K147" s="1">
        <v>104423800</v>
      </c>
      <c r="L147" s="1">
        <v>105165583</v>
      </c>
      <c r="M147" s="1">
        <v>513718</v>
      </c>
      <c r="N147" t="s">
        <v>2047</v>
      </c>
      <c r="O147" t="s">
        <v>2047</v>
      </c>
      <c r="P147" t="s">
        <v>2045</v>
      </c>
      <c r="Q147" t="s">
        <v>2045</v>
      </c>
      <c r="R147" t="s">
        <v>2047</v>
      </c>
      <c r="S147" t="s">
        <v>2047</v>
      </c>
    </row>
    <row r="148" spans="1:19" x14ac:dyDescent="0.25">
      <c r="A148" s="16">
        <v>9221</v>
      </c>
      <c r="B148" t="s">
        <v>174</v>
      </c>
      <c r="C148" t="s">
        <v>158</v>
      </c>
      <c r="D148">
        <v>103911933</v>
      </c>
      <c r="E148">
        <v>103923627</v>
      </c>
      <c r="F148" s="7" t="s">
        <v>170</v>
      </c>
      <c r="G148" s="7">
        <v>104300638</v>
      </c>
      <c r="H148" s="26">
        <v>1.6600000000000001E-9</v>
      </c>
      <c r="I148" s="7">
        <v>377011</v>
      </c>
      <c r="J148" s="1" t="s">
        <v>158</v>
      </c>
      <c r="K148" s="1">
        <v>104423800</v>
      </c>
      <c r="L148" s="1">
        <v>105165583</v>
      </c>
      <c r="M148" s="1">
        <v>500173</v>
      </c>
      <c r="N148" t="s">
        <v>2047</v>
      </c>
      <c r="O148" t="s">
        <v>2047</v>
      </c>
      <c r="P148" t="s">
        <v>2047</v>
      </c>
      <c r="Q148" t="s">
        <v>2047</v>
      </c>
      <c r="R148" t="s">
        <v>2045</v>
      </c>
      <c r="S148" t="s">
        <v>2045</v>
      </c>
    </row>
    <row r="149" spans="1:19" x14ac:dyDescent="0.25">
      <c r="A149" s="16">
        <v>83401</v>
      </c>
      <c r="B149" t="s">
        <v>175</v>
      </c>
      <c r="C149" t="s">
        <v>158</v>
      </c>
      <c r="D149">
        <v>103986085</v>
      </c>
      <c r="E149">
        <v>103989346</v>
      </c>
      <c r="F149" s="7" t="s">
        <v>170</v>
      </c>
      <c r="G149" s="7">
        <v>104300638</v>
      </c>
      <c r="H149" s="26">
        <v>1.6600000000000001E-9</v>
      </c>
      <c r="I149" s="7">
        <v>311292</v>
      </c>
      <c r="J149" s="1" t="s">
        <v>158</v>
      </c>
      <c r="K149" s="1">
        <v>104423800</v>
      </c>
      <c r="L149" s="1">
        <v>105165583</v>
      </c>
      <c r="M149" s="1">
        <v>434454</v>
      </c>
      <c r="N149" t="s">
        <v>2047</v>
      </c>
      <c r="O149" t="s">
        <v>2047</v>
      </c>
      <c r="P149" t="s">
        <v>2045</v>
      </c>
      <c r="Q149" t="s">
        <v>2045</v>
      </c>
      <c r="R149" t="s">
        <v>2047</v>
      </c>
      <c r="S149" t="s">
        <v>2047</v>
      </c>
    </row>
    <row r="150" spans="1:19" x14ac:dyDescent="0.25">
      <c r="A150" s="16">
        <v>5309</v>
      </c>
      <c r="B150" t="s">
        <v>176</v>
      </c>
      <c r="C150" t="s">
        <v>158</v>
      </c>
      <c r="D150">
        <v>103989943</v>
      </c>
      <c r="E150">
        <v>104001231</v>
      </c>
      <c r="F150" s="7" t="s">
        <v>170</v>
      </c>
      <c r="G150" s="7">
        <v>104300638</v>
      </c>
      <c r="H150" s="26">
        <v>1.6600000000000001E-9</v>
      </c>
      <c r="I150" s="7">
        <v>299407</v>
      </c>
      <c r="J150" s="1" t="s">
        <v>158</v>
      </c>
      <c r="K150" s="1">
        <v>104423800</v>
      </c>
      <c r="L150" s="1">
        <v>105165583</v>
      </c>
      <c r="M150" s="1">
        <v>422569</v>
      </c>
      <c r="N150" t="s">
        <v>2047</v>
      </c>
      <c r="O150" t="s">
        <v>2047</v>
      </c>
      <c r="P150" t="s">
        <v>2045</v>
      </c>
      <c r="Q150" t="s">
        <v>2045</v>
      </c>
      <c r="R150" t="s">
        <v>2047</v>
      </c>
      <c r="S150" t="s">
        <v>2047</v>
      </c>
    </row>
    <row r="151" spans="1:19" x14ac:dyDescent="0.25">
      <c r="A151" s="16">
        <v>8729</v>
      </c>
      <c r="B151" t="s">
        <v>177</v>
      </c>
      <c r="C151" t="s">
        <v>158</v>
      </c>
      <c r="D151">
        <v>104005289</v>
      </c>
      <c r="E151">
        <v>104142656</v>
      </c>
      <c r="F151" s="7" t="s">
        <v>170</v>
      </c>
      <c r="G151" s="7">
        <v>104300638</v>
      </c>
      <c r="H151" s="26">
        <v>1.6600000000000001E-9</v>
      </c>
      <c r="I151" s="7">
        <v>157982</v>
      </c>
      <c r="J151" s="1" t="s">
        <v>158</v>
      </c>
      <c r="K151" s="1">
        <v>104423800</v>
      </c>
      <c r="L151" s="1">
        <v>105165583</v>
      </c>
      <c r="M151" s="1">
        <v>281144</v>
      </c>
      <c r="N151" t="s">
        <v>2047</v>
      </c>
      <c r="O151" t="s">
        <v>2047</v>
      </c>
      <c r="P151" t="s">
        <v>2047</v>
      </c>
      <c r="Q151" t="s">
        <v>2047</v>
      </c>
      <c r="R151" t="s">
        <v>2045</v>
      </c>
      <c r="S151" t="s">
        <v>2045</v>
      </c>
    </row>
    <row r="152" spans="1:19" x14ac:dyDescent="0.25">
      <c r="A152" s="16">
        <v>4791</v>
      </c>
      <c r="B152" t="s">
        <v>178</v>
      </c>
      <c r="C152" t="s">
        <v>158</v>
      </c>
      <c r="D152">
        <v>104153867</v>
      </c>
      <c r="E152">
        <v>104162281</v>
      </c>
      <c r="F152" s="7" t="s">
        <v>170</v>
      </c>
      <c r="G152" s="7">
        <v>104300638</v>
      </c>
      <c r="H152" s="26">
        <v>1.6600000000000001E-9</v>
      </c>
      <c r="I152" s="7">
        <v>138357</v>
      </c>
      <c r="J152" s="1" t="s">
        <v>158</v>
      </c>
      <c r="K152" s="1">
        <v>104423800</v>
      </c>
      <c r="L152" s="1">
        <v>105165583</v>
      </c>
      <c r="M152" s="1">
        <v>261519</v>
      </c>
      <c r="N152" t="s">
        <v>2047</v>
      </c>
      <c r="O152" t="s">
        <v>2047</v>
      </c>
      <c r="P152" t="s">
        <v>2045</v>
      </c>
      <c r="Q152" t="s">
        <v>2045</v>
      </c>
      <c r="R152" t="s">
        <v>2047</v>
      </c>
      <c r="S152" t="s">
        <v>2047</v>
      </c>
    </row>
    <row r="153" spans="1:19" x14ac:dyDescent="0.25">
      <c r="A153" s="16">
        <v>5662</v>
      </c>
      <c r="B153" t="s">
        <v>179</v>
      </c>
      <c r="C153" t="s">
        <v>158</v>
      </c>
      <c r="D153">
        <v>104162376</v>
      </c>
      <c r="E153">
        <v>104181296</v>
      </c>
      <c r="F153" s="7" t="s">
        <v>170</v>
      </c>
      <c r="G153" s="7">
        <v>104300638</v>
      </c>
      <c r="H153" s="26">
        <v>1.6600000000000001E-9</v>
      </c>
      <c r="I153" s="7">
        <v>119342</v>
      </c>
      <c r="J153" s="1" t="s">
        <v>158</v>
      </c>
      <c r="K153" s="1">
        <v>104423800</v>
      </c>
      <c r="L153" s="1">
        <v>105165583</v>
      </c>
      <c r="M153" s="1">
        <v>242504</v>
      </c>
      <c r="N153" t="s">
        <v>2047</v>
      </c>
      <c r="O153" t="s">
        <v>2047</v>
      </c>
      <c r="P153" t="s">
        <v>2045</v>
      </c>
      <c r="Q153" t="s">
        <v>2045</v>
      </c>
      <c r="R153" t="s">
        <v>2047</v>
      </c>
      <c r="S153" t="s">
        <v>2047</v>
      </c>
    </row>
    <row r="154" spans="1:19" x14ac:dyDescent="0.25">
      <c r="A154" s="16">
        <v>79176</v>
      </c>
      <c r="B154" t="s">
        <v>180</v>
      </c>
      <c r="C154" t="s">
        <v>158</v>
      </c>
      <c r="D154">
        <v>104178946</v>
      </c>
      <c r="E154">
        <v>104182893</v>
      </c>
      <c r="F154" s="7" t="s">
        <v>170</v>
      </c>
      <c r="G154" s="7">
        <v>104300638</v>
      </c>
      <c r="H154" s="26">
        <v>1.6600000000000001E-9</v>
      </c>
      <c r="I154" s="7">
        <v>117745</v>
      </c>
      <c r="J154" s="1" t="s">
        <v>158</v>
      </c>
      <c r="K154" s="1">
        <v>104423800</v>
      </c>
      <c r="L154" s="1">
        <v>105165583</v>
      </c>
      <c r="M154" s="1">
        <v>240907</v>
      </c>
      <c r="N154" t="s">
        <v>2047</v>
      </c>
      <c r="O154" t="s">
        <v>2047</v>
      </c>
      <c r="P154" t="s">
        <v>2045</v>
      </c>
      <c r="Q154" t="s">
        <v>2045</v>
      </c>
      <c r="R154" t="s">
        <v>2047</v>
      </c>
      <c r="S154" t="s">
        <v>2047</v>
      </c>
    </row>
    <row r="155" spans="1:19" x14ac:dyDescent="0.25">
      <c r="A155" s="16">
        <v>79004</v>
      </c>
      <c r="B155" t="s">
        <v>181</v>
      </c>
      <c r="C155" t="s">
        <v>158</v>
      </c>
      <c r="D155">
        <v>104183002</v>
      </c>
      <c r="E155">
        <v>104192418</v>
      </c>
      <c r="F155" s="7" t="s">
        <v>170</v>
      </c>
      <c r="G155" s="7">
        <v>104300638</v>
      </c>
      <c r="H155" s="26">
        <v>1.6600000000000001E-9</v>
      </c>
      <c r="I155" s="7">
        <v>108220</v>
      </c>
      <c r="J155" s="1" t="s">
        <v>158</v>
      </c>
      <c r="K155" s="1">
        <v>104423800</v>
      </c>
      <c r="L155" s="1">
        <v>105165583</v>
      </c>
      <c r="M155" s="1">
        <v>231382</v>
      </c>
      <c r="N155" t="s">
        <v>2047</v>
      </c>
      <c r="O155" t="s">
        <v>2047</v>
      </c>
      <c r="P155" t="s">
        <v>2045</v>
      </c>
      <c r="Q155" t="s">
        <v>2045</v>
      </c>
      <c r="R155" t="s">
        <v>2047</v>
      </c>
      <c r="S155" t="s">
        <v>2047</v>
      </c>
    </row>
    <row r="156" spans="1:19" x14ac:dyDescent="0.25">
      <c r="A156" s="16">
        <v>574447</v>
      </c>
      <c r="B156" t="s">
        <v>182</v>
      </c>
      <c r="C156" t="s">
        <v>158</v>
      </c>
      <c r="D156">
        <v>104196269</v>
      </c>
      <c r="E156">
        <v>104196341</v>
      </c>
      <c r="F156" s="7" t="s">
        <v>170</v>
      </c>
      <c r="G156" s="7">
        <v>104300638</v>
      </c>
      <c r="H156" s="26">
        <v>1.6600000000000001E-9</v>
      </c>
      <c r="I156" s="7">
        <v>104297</v>
      </c>
      <c r="J156" s="1" t="s">
        <v>158</v>
      </c>
      <c r="K156" s="1">
        <v>104423800</v>
      </c>
      <c r="L156" s="1">
        <v>105165583</v>
      </c>
      <c r="M156" s="1">
        <v>227459</v>
      </c>
      <c r="N156" t="s">
        <v>2047</v>
      </c>
      <c r="O156" t="s">
        <v>2047</v>
      </c>
      <c r="P156" t="s">
        <v>2045</v>
      </c>
      <c r="Q156" t="s">
        <v>2045</v>
      </c>
      <c r="R156" t="s">
        <v>2047</v>
      </c>
      <c r="S156" t="s">
        <v>2047</v>
      </c>
    </row>
    <row r="157" spans="1:19" x14ac:dyDescent="0.25">
      <c r="A157" s="16">
        <v>100505761</v>
      </c>
      <c r="C157" t="s">
        <v>158</v>
      </c>
      <c r="D157">
        <v>104209574</v>
      </c>
      <c r="E157">
        <v>104220863</v>
      </c>
      <c r="F157" s="7" t="s">
        <v>170</v>
      </c>
      <c r="G157" s="7">
        <v>104300638</v>
      </c>
      <c r="H157" s="26">
        <v>1.6600000000000001E-9</v>
      </c>
      <c r="I157" s="7">
        <v>79775</v>
      </c>
      <c r="J157" s="1" t="s">
        <v>158</v>
      </c>
      <c r="K157" s="1">
        <v>104423800</v>
      </c>
      <c r="L157" s="1">
        <v>105165583</v>
      </c>
      <c r="M157" s="1">
        <v>202937</v>
      </c>
      <c r="N157" t="s">
        <v>2047</v>
      </c>
      <c r="O157" t="s">
        <v>2047</v>
      </c>
      <c r="P157" t="s">
        <v>2045</v>
      </c>
      <c r="Q157" t="s">
        <v>2045</v>
      </c>
      <c r="R157" t="s">
        <v>2047</v>
      </c>
      <c r="S157" t="s">
        <v>2047</v>
      </c>
    </row>
    <row r="158" spans="1:19" x14ac:dyDescent="0.25">
      <c r="A158" s="16">
        <v>79946</v>
      </c>
      <c r="B158" t="s">
        <v>183</v>
      </c>
      <c r="C158" t="s">
        <v>158</v>
      </c>
      <c r="D158">
        <v>104209594</v>
      </c>
      <c r="E158">
        <v>104211300</v>
      </c>
      <c r="F158" s="7" t="s">
        <v>170</v>
      </c>
      <c r="G158" s="7">
        <v>104300638</v>
      </c>
      <c r="H158" s="26">
        <v>1.6600000000000001E-9</v>
      </c>
      <c r="I158" s="7">
        <v>89338</v>
      </c>
      <c r="J158" s="1" t="s">
        <v>158</v>
      </c>
      <c r="K158" s="1">
        <v>104423800</v>
      </c>
      <c r="L158" s="1">
        <v>105165583</v>
      </c>
      <c r="M158" s="1">
        <v>212500</v>
      </c>
      <c r="N158" t="s">
        <v>2047</v>
      </c>
      <c r="O158" t="s">
        <v>2047</v>
      </c>
      <c r="P158" t="s">
        <v>2045</v>
      </c>
      <c r="Q158" t="s">
        <v>2045</v>
      </c>
      <c r="R158" t="s">
        <v>2047</v>
      </c>
      <c r="S158" t="s">
        <v>2047</v>
      </c>
    </row>
    <row r="159" spans="1:19" x14ac:dyDescent="0.25">
      <c r="A159" s="16">
        <v>79847</v>
      </c>
      <c r="B159" t="s">
        <v>184</v>
      </c>
      <c r="C159" t="s">
        <v>158</v>
      </c>
      <c r="D159">
        <v>104221149</v>
      </c>
      <c r="E159">
        <v>104236802</v>
      </c>
      <c r="F159" s="7" t="s">
        <v>170</v>
      </c>
      <c r="G159" s="7">
        <v>104300638</v>
      </c>
      <c r="H159" s="26">
        <v>1.6600000000000001E-9</v>
      </c>
      <c r="I159" s="7">
        <v>63836</v>
      </c>
      <c r="J159" s="1" t="s">
        <v>158</v>
      </c>
      <c r="K159" s="1">
        <v>104423800</v>
      </c>
      <c r="L159" s="1">
        <v>105165583</v>
      </c>
      <c r="M159" s="1">
        <v>186998</v>
      </c>
      <c r="N159" t="s">
        <v>2047</v>
      </c>
      <c r="O159" t="s">
        <v>2047</v>
      </c>
      <c r="P159" t="s">
        <v>2045</v>
      </c>
      <c r="Q159" t="s">
        <v>2045</v>
      </c>
      <c r="R159" t="s">
        <v>2047</v>
      </c>
      <c r="S159" t="s">
        <v>2047</v>
      </c>
    </row>
    <row r="160" spans="1:19" x14ac:dyDescent="0.25">
      <c r="A160" s="16">
        <v>10121</v>
      </c>
      <c r="B160" t="s">
        <v>185</v>
      </c>
      <c r="C160" t="s">
        <v>158</v>
      </c>
      <c r="D160">
        <v>104238986</v>
      </c>
      <c r="E160">
        <v>104262482</v>
      </c>
      <c r="F160" s="7" t="s">
        <v>170</v>
      </c>
      <c r="G160" s="7">
        <v>104300638</v>
      </c>
      <c r="H160" s="26">
        <v>1.6600000000000001E-9</v>
      </c>
      <c r="I160" s="7">
        <v>38156</v>
      </c>
      <c r="J160" s="1" t="s">
        <v>158</v>
      </c>
      <c r="K160" s="1">
        <v>104423800</v>
      </c>
      <c r="L160" s="1">
        <v>105165583</v>
      </c>
      <c r="M160" s="1">
        <v>161318</v>
      </c>
      <c r="N160" t="s">
        <v>2047</v>
      </c>
      <c r="O160" t="s">
        <v>2047</v>
      </c>
      <c r="P160" t="s">
        <v>2047</v>
      </c>
      <c r="Q160" t="s">
        <v>2047</v>
      </c>
      <c r="R160" t="s">
        <v>2045</v>
      </c>
      <c r="S160" t="s">
        <v>2045</v>
      </c>
    </row>
    <row r="161" spans="1:19" x14ac:dyDescent="0.25">
      <c r="A161" s="16">
        <v>51684</v>
      </c>
      <c r="B161" t="s">
        <v>186</v>
      </c>
      <c r="C161" t="s">
        <v>158</v>
      </c>
      <c r="D161">
        <v>104263744</v>
      </c>
      <c r="E161">
        <v>104393292</v>
      </c>
      <c r="F161" s="7" t="s">
        <v>170</v>
      </c>
      <c r="G161" s="7">
        <v>104300638</v>
      </c>
      <c r="H161" s="26">
        <v>1.6600000000000001E-9</v>
      </c>
      <c r="I161" s="7" t="s">
        <v>1864</v>
      </c>
      <c r="J161" s="1" t="s">
        <v>158</v>
      </c>
      <c r="K161" s="1">
        <v>104423800</v>
      </c>
      <c r="L161" s="1">
        <v>105165583</v>
      </c>
      <c r="M161" s="1">
        <v>30508</v>
      </c>
      <c r="N161" t="s">
        <v>2047</v>
      </c>
      <c r="O161" t="s">
        <v>2047</v>
      </c>
      <c r="P161" t="s">
        <v>2045</v>
      </c>
      <c r="Q161" t="s">
        <v>2045</v>
      </c>
      <c r="R161" t="s">
        <v>2047</v>
      </c>
      <c r="S161" t="s">
        <v>2047</v>
      </c>
    </row>
    <row r="162" spans="1:19" x14ac:dyDescent="0.25">
      <c r="A162" s="16">
        <v>81603</v>
      </c>
      <c r="B162" t="s">
        <v>187</v>
      </c>
      <c r="C162" t="s">
        <v>158</v>
      </c>
      <c r="D162">
        <v>104404253</v>
      </c>
      <c r="E162">
        <v>104418164</v>
      </c>
      <c r="F162" s="7" t="s">
        <v>170</v>
      </c>
      <c r="G162" s="7">
        <v>104300638</v>
      </c>
      <c r="H162" s="26">
        <v>1.6600000000000001E-9</v>
      </c>
      <c r="I162" s="7">
        <v>103615</v>
      </c>
      <c r="J162" s="1" t="s">
        <v>158</v>
      </c>
      <c r="K162" s="1">
        <v>104423800</v>
      </c>
      <c r="L162" s="1">
        <v>105165583</v>
      </c>
      <c r="M162" s="1" t="s">
        <v>1864</v>
      </c>
      <c r="N162" t="s">
        <v>2047</v>
      </c>
      <c r="O162" t="s">
        <v>2047</v>
      </c>
      <c r="P162" t="s">
        <v>2047</v>
      </c>
      <c r="Q162" t="s">
        <v>2047</v>
      </c>
      <c r="R162" t="s">
        <v>2045</v>
      </c>
      <c r="S162" t="s">
        <v>2045</v>
      </c>
    </row>
    <row r="163" spans="1:19" x14ac:dyDescent="0.25">
      <c r="A163" s="16">
        <v>403</v>
      </c>
      <c r="B163" t="s">
        <v>188</v>
      </c>
      <c r="C163" t="s">
        <v>158</v>
      </c>
      <c r="D163">
        <v>104433488</v>
      </c>
      <c r="E163">
        <v>104474164</v>
      </c>
      <c r="F163" s="7" t="s">
        <v>170</v>
      </c>
      <c r="G163" s="7">
        <v>104300638</v>
      </c>
      <c r="H163" s="26">
        <v>1.6600000000000001E-9</v>
      </c>
      <c r="I163" s="7">
        <v>132849</v>
      </c>
      <c r="J163" s="1" t="s">
        <v>158</v>
      </c>
      <c r="K163" s="1">
        <v>104423800</v>
      </c>
      <c r="L163" s="1">
        <v>105165583</v>
      </c>
      <c r="M163" s="1" t="s">
        <v>1864</v>
      </c>
      <c r="N163" t="s">
        <v>2047</v>
      </c>
      <c r="O163" t="s">
        <v>2047</v>
      </c>
      <c r="P163" t="s">
        <v>2045</v>
      </c>
      <c r="Q163" t="s">
        <v>2045</v>
      </c>
      <c r="R163" t="s">
        <v>2047</v>
      </c>
      <c r="S163" t="s">
        <v>2047</v>
      </c>
    </row>
    <row r="164" spans="1:19" x14ac:dyDescent="0.25">
      <c r="A164" s="16">
        <v>118980</v>
      </c>
      <c r="B164" t="s">
        <v>189</v>
      </c>
      <c r="C164" t="s">
        <v>158</v>
      </c>
      <c r="D164">
        <v>104474295</v>
      </c>
      <c r="E164">
        <v>104503249</v>
      </c>
      <c r="F164" s="7" t="s">
        <v>169</v>
      </c>
      <c r="G164" s="7">
        <v>104612335</v>
      </c>
      <c r="H164" s="26">
        <v>3.3200000000000001E-18</v>
      </c>
      <c r="I164" s="7">
        <v>109086</v>
      </c>
      <c r="J164" s="1" t="s">
        <v>158</v>
      </c>
      <c r="K164" s="1">
        <v>104423800</v>
      </c>
      <c r="L164" s="1">
        <v>105165583</v>
      </c>
      <c r="M164" s="1" t="s">
        <v>1864</v>
      </c>
      <c r="N164" t="s">
        <v>2047</v>
      </c>
      <c r="O164" t="s">
        <v>2047</v>
      </c>
      <c r="P164" t="s">
        <v>2045</v>
      </c>
      <c r="Q164" t="s">
        <v>2045</v>
      </c>
      <c r="R164" t="s">
        <v>2047</v>
      </c>
      <c r="S164" t="s">
        <v>2047</v>
      </c>
    </row>
    <row r="165" spans="1:19" x14ac:dyDescent="0.25">
      <c r="A165" s="16">
        <v>54838</v>
      </c>
      <c r="B165" t="s">
        <v>190</v>
      </c>
      <c r="C165" t="s">
        <v>158</v>
      </c>
      <c r="D165">
        <v>104503727</v>
      </c>
      <c r="E165">
        <v>104576021</v>
      </c>
      <c r="F165" s="7" t="s">
        <v>169</v>
      </c>
      <c r="G165" s="7">
        <v>104612335</v>
      </c>
      <c r="H165" s="26">
        <v>3.3200000000000001E-18</v>
      </c>
      <c r="I165" s="7">
        <v>36314</v>
      </c>
      <c r="J165" s="1" t="s">
        <v>158</v>
      </c>
      <c r="K165" s="1">
        <v>104423800</v>
      </c>
      <c r="L165" s="1">
        <v>105165583</v>
      </c>
      <c r="M165" s="1" t="s">
        <v>1864</v>
      </c>
      <c r="N165" t="s">
        <v>2047</v>
      </c>
      <c r="O165" t="s">
        <v>2047</v>
      </c>
      <c r="P165" t="s">
        <v>2045</v>
      </c>
      <c r="Q165" t="s">
        <v>2045</v>
      </c>
      <c r="R165" t="s">
        <v>2047</v>
      </c>
      <c r="S165" t="s">
        <v>2047</v>
      </c>
    </row>
    <row r="166" spans="1:19" x14ac:dyDescent="0.25">
      <c r="A166" s="16">
        <v>1586</v>
      </c>
      <c r="B166" t="s">
        <v>191</v>
      </c>
      <c r="C166" t="s">
        <v>158</v>
      </c>
      <c r="D166">
        <v>104590288</v>
      </c>
      <c r="E166">
        <v>104597290</v>
      </c>
      <c r="F166" s="7" t="s">
        <v>169</v>
      </c>
      <c r="G166" s="7">
        <v>104612335</v>
      </c>
      <c r="H166" s="26">
        <v>3.3200000000000001E-18</v>
      </c>
      <c r="I166" s="7">
        <v>15045</v>
      </c>
      <c r="J166" s="1" t="s">
        <v>158</v>
      </c>
      <c r="K166" s="1">
        <v>104423800</v>
      </c>
      <c r="L166" s="1">
        <v>105165583</v>
      </c>
      <c r="M166" s="1" t="s">
        <v>1864</v>
      </c>
      <c r="N166" t="s">
        <v>2047</v>
      </c>
      <c r="O166" t="s">
        <v>2047</v>
      </c>
      <c r="P166" t="s">
        <v>2045</v>
      </c>
      <c r="Q166" t="s">
        <v>2045</v>
      </c>
      <c r="R166" t="s">
        <v>2047</v>
      </c>
      <c r="S166" t="s">
        <v>2047</v>
      </c>
    </row>
    <row r="167" spans="1:19" x14ac:dyDescent="0.25">
      <c r="A167" s="16">
        <v>119032</v>
      </c>
      <c r="B167" t="s">
        <v>192</v>
      </c>
      <c r="C167" t="s">
        <v>158</v>
      </c>
      <c r="D167">
        <v>104613980</v>
      </c>
      <c r="E167">
        <v>104624718</v>
      </c>
      <c r="F167" s="7" t="s">
        <v>169</v>
      </c>
      <c r="G167" s="7">
        <v>104612335</v>
      </c>
      <c r="H167" s="26">
        <v>3.3200000000000001E-18</v>
      </c>
      <c r="I167" s="7">
        <v>1645</v>
      </c>
      <c r="J167" s="1" t="s">
        <v>158</v>
      </c>
      <c r="K167" s="1">
        <v>104423800</v>
      </c>
      <c r="L167" s="1">
        <v>105165583</v>
      </c>
      <c r="M167" s="1" t="s">
        <v>1864</v>
      </c>
      <c r="N167" t="s">
        <v>2047</v>
      </c>
      <c r="O167" t="s">
        <v>2047</v>
      </c>
      <c r="P167" t="s">
        <v>2045</v>
      </c>
      <c r="Q167" t="s">
        <v>2045</v>
      </c>
      <c r="R167" t="s">
        <v>2047</v>
      </c>
      <c r="S167" t="s">
        <v>2047</v>
      </c>
    </row>
    <row r="168" spans="1:19" x14ac:dyDescent="0.25">
      <c r="A168" s="16">
        <v>57412</v>
      </c>
      <c r="B168" t="s">
        <v>193</v>
      </c>
      <c r="C168" t="s">
        <v>158</v>
      </c>
      <c r="D168">
        <v>104629273</v>
      </c>
      <c r="E168">
        <v>104661656</v>
      </c>
      <c r="F168" s="7" t="s">
        <v>169</v>
      </c>
      <c r="G168" s="7">
        <v>104612335</v>
      </c>
      <c r="H168" s="26">
        <v>3.3200000000000001E-18</v>
      </c>
      <c r="I168" s="7">
        <v>16938</v>
      </c>
      <c r="J168" s="1" t="s">
        <v>158</v>
      </c>
      <c r="K168" s="1">
        <v>104423800</v>
      </c>
      <c r="L168" s="1">
        <v>105165583</v>
      </c>
      <c r="M168" s="1" t="s">
        <v>1864</v>
      </c>
      <c r="N168" t="s">
        <v>2047</v>
      </c>
      <c r="O168" t="s">
        <v>2047</v>
      </c>
      <c r="P168" t="s">
        <v>2045</v>
      </c>
      <c r="Q168" t="s">
        <v>2045</v>
      </c>
      <c r="R168" t="s">
        <v>2047</v>
      </c>
      <c r="S168" t="s">
        <v>2047</v>
      </c>
    </row>
    <row r="169" spans="1:19" x14ac:dyDescent="0.25">
      <c r="A169" s="16">
        <v>54805</v>
      </c>
      <c r="B169" t="s">
        <v>194</v>
      </c>
      <c r="C169" t="s">
        <v>158</v>
      </c>
      <c r="D169">
        <v>104678050</v>
      </c>
      <c r="E169">
        <v>104849978</v>
      </c>
      <c r="F169" s="7" t="s">
        <v>195</v>
      </c>
      <c r="G169" s="7">
        <v>104680137</v>
      </c>
      <c r="H169" s="26">
        <v>8.0099999999999994E-14</v>
      </c>
      <c r="I169" s="7" t="s">
        <v>1864</v>
      </c>
      <c r="J169" s="1" t="s">
        <v>158</v>
      </c>
      <c r="K169" s="1">
        <v>104423800</v>
      </c>
      <c r="L169" s="1">
        <v>105165583</v>
      </c>
      <c r="M169" s="1" t="s">
        <v>1864</v>
      </c>
      <c r="N169" t="s">
        <v>2047</v>
      </c>
      <c r="O169" t="s">
        <v>2047</v>
      </c>
      <c r="P169" t="s">
        <v>2045</v>
      </c>
      <c r="Q169" t="s">
        <v>2045</v>
      </c>
      <c r="R169" t="s">
        <v>2047</v>
      </c>
      <c r="S169" t="s">
        <v>2047</v>
      </c>
    </row>
    <row r="170" spans="1:19" x14ac:dyDescent="0.25">
      <c r="A170" s="16">
        <v>22978</v>
      </c>
      <c r="B170" t="s">
        <v>196</v>
      </c>
      <c r="C170" t="s">
        <v>158</v>
      </c>
      <c r="D170">
        <v>104845940</v>
      </c>
      <c r="E170">
        <v>104953056</v>
      </c>
      <c r="F170" s="7" t="s">
        <v>197</v>
      </c>
      <c r="G170" s="7">
        <v>104741583</v>
      </c>
      <c r="H170" s="26">
        <v>1.2299999999999999E-8</v>
      </c>
      <c r="I170" s="7">
        <v>104357</v>
      </c>
      <c r="J170" s="1" t="s">
        <v>158</v>
      </c>
      <c r="K170" s="1">
        <v>104423800</v>
      </c>
      <c r="L170" s="1">
        <v>105165583</v>
      </c>
      <c r="M170" s="1" t="s">
        <v>1864</v>
      </c>
      <c r="N170" t="s">
        <v>2047</v>
      </c>
      <c r="O170" t="s">
        <v>2047</v>
      </c>
      <c r="P170" t="s">
        <v>2045</v>
      </c>
      <c r="Q170" t="s">
        <v>2045</v>
      </c>
      <c r="R170" t="s">
        <v>2047</v>
      </c>
      <c r="S170" t="s">
        <v>2047</v>
      </c>
    </row>
    <row r="171" spans="1:19" x14ac:dyDescent="0.25">
      <c r="A171" s="16">
        <v>729020</v>
      </c>
      <c r="B171" t="s">
        <v>198</v>
      </c>
      <c r="C171" t="s">
        <v>158</v>
      </c>
      <c r="D171">
        <v>105005644</v>
      </c>
      <c r="E171">
        <v>105007773</v>
      </c>
      <c r="F171" s="7" t="s">
        <v>197</v>
      </c>
      <c r="G171" s="7">
        <v>104741583</v>
      </c>
      <c r="H171" s="26">
        <v>1.2299999999999999E-8</v>
      </c>
      <c r="I171" s="7">
        <v>264061</v>
      </c>
      <c r="J171" s="1" t="s">
        <v>158</v>
      </c>
      <c r="K171" s="1">
        <v>104423800</v>
      </c>
      <c r="L171" s="1">
        <v>105165583</v>
      </c>
      <c r="M171" s="1" t="s">
        <v>1864</v>
      </c>
      <c r="N171" t="s">
        <v>2047</v>
      </c>
      <c r="O171" t="s">
        <v>2047</v>
      </c>
      <c r="P171" t="s">
        <v>2045</v>
      </c>
      <c r="Q171" t="s">
        <v>2045</v>
      </c>
      <c r="R171" t="s">
        <v>2047</v>
      </c>
      <c r="S171" t="s">
        <v>2047</v>
      </c>
    </row>
    <row r="172" spans="1:19" x14ac:dyDescent="0.25">
      <c r="A172" s="16">
        <v>9118</v>
      </c>
      <c r="B172" t="s">
        <v>199</v>
      </c>
      <c r="C172" t="s">
        <v>158</v>
      </c>
      <c r="D172">
        <v>105036920</v>
      </c>
      <c r="E172">
        <v>105050108</v>
      </c>
      <c r="F172" s="7" t="s">
        <v>197</v>
      </c>
      <c r="G172" s="7">
        <v>104741583</v>
      </c>
      <c r="H172" s="26">
        <v>1.2299999999999999E-8</v>
      </c>
      <c r="I172" s="7">
        <v>295337</v>
      </c>
      <c r="J172" s="1" t="s">
        <v>158</v>
      </c>
      <c r="K172" s="1">
        <v>104423800</v>
      </c>
      <c r="L172" s="1">
        <v>105165583</v>
      </c>
      <c r="M172" s="1" t="s">
        <v>1864</v>
      </c>
      <c r="N172" t="s">
        <v>2047</v>
      </c>
      <c r="O172" t="s">
        <v>2047</v>
      </c>
      <c r="P172" t="s">
        <v>2045</v>
      </c>
      <c r="Q172" t="s">
        <v>2045</v>
      </c>
      <c r="R172" t="s">
        <v>2047</v>
      </c>
      <c r="S172" t="s">
        <v>2047</v>
      </c>
    </row>
    <row r="173" spans="1:19" x14ac:dyDescent="0.25">
      <c r="A173" s="16">
        <v>84108</v>
      </c>
      <c r="B173" t="s">
        <v>200</v>
      </c>
      <c r="C173" t="s">
        <v>158</v>
      </c>
      <c r="D173">
        <v>105062553</v>
      </c>
      <c r="E173">
        <v>105110891</v>
      </c>
      <c r="F173" s="7" t="s">
        <v>197</v>
      </c>
      <c r="G173" s="7">
        <v>104741583</v>
      </c>
      <c r="H173" s="26">
        <v>1.2299999999999999E-8</v>
      </c>
      <c r="I173" s="7">
        <v>320970</v>
      </c>
      <c r="J173" s="1" t="s">
        <v>158</v>
      </c>
      <c r="K173" s="1">
        <v>104423800</v>
      </c>
      <c r="L173" s="1">
        <v>105165583</v>
      </c>
      <c r="M173" s="1" t="s">
        <v>1864</v>
      </c>
      <c r="N173" t="s">
        <v>2047</v>
      </c>
      <c r="O173" t="s">
        <v>2047</v>
      </c>
      <c r="P173" t="s">
        <v>2045</v>
      </c>
      <c r="Q173" t="s">
        <v>2045</v>
      </c>
      <c r="R173" t="s">
        <v>2047</v>
      </c>
      <c r="S173" t="s">
        <v>2047</v>
      </c>
    </row>
    <row r="174" spans="1:19" x14ac:dyDescent="0.25">
      <c r="A174" s="16">
        <v>6877</v>
      </c>
      <c r="B174" t="s">
        <v>201</v>
      </c>
      <c r="C174" t="s">
        <v>158</v>
      </c>
      <c r="D174">
        <v>105127724</v>
      </c>
      <c r="E174">
        <v>105148822</v>
      </c>
      <c r="F174" s="7" t="s">
        <v>197</v>
      </c>
      <c r="G174" s="7">
        <v>104741583</v>
      </c>
      <c r="H174" s="26">
        <v>1.2299999999999999E-8</v>
      </c>
      <c r="I174" s="7">
        <v>386141</v>
      </c>
      <c r="J174" s="1" t="s">
        <v>158</v>
      </c>
      <c r="K174" s="1">
        <v>104423800</v>
      </c>
      <c r="L174" s="1">
        <v>105165583</v>
      </c>
      <c r="M174" s="1" t="s">
        <v>1864</v>
      </c>
      <c r="N174" t="s">
        <v>2047</v>
      </c>
      <c r="O174" t="s">
        <v>2047</v>
      </c>
      <c r="P174" t="s">
        <v>2045</v>
      </c>
      <c r="Q174" t="s">
        <v>2045</v>
      </c>
      <c r="R174" t="s">
        <v>2047</v>
      </c>
      <c r="S174" t="s">
        <v>2047</v>
      </c>
    </row>
    <row r="175" spans="1:19" x14ac:dyDescent="0.25">
      <c r="A175" s="16">
        <v>84833</v>
      </c>
      <c r="B175" t="s">
        <v>202</v>
      </c>
      <c r="C175" t="s">
        <v>158</v>
      </c>
      <c r="D175">
        <v>105148798</v>
      </c>
      <c r="E175">
        <v>105156223</v>
      </c>
      <c r="F175" s="7" t="s">
        <v>197</v>
      </c>
      <c r="G175" s="7">
        <v>104741583</v>
      </c>
      <c r="H175" s="26">
        <v>1.2299999999999999E-8</v>
      </c>
      <c r="I175" s="7">
        <v>407215</v>
      </c>
      <c r="J175" s="1" t="s">
        <v>158</v>
      </c>
      <c r="K175" s="1">
        <v>104423800</v>
      </c>
      <c r="L175" s="1">
        <v>105165583</v>
      </c>
      <c r="M175" s="1" t="s">
        <v>1864</v>
      </c>
      <c r="N175" t="s">
        <v>2047</v>
      </c>
      <c r="O175" t="s">
        <v>2047</v>
      </c>
      <c r="P175" t="s">
        <v>2047</v>
      </c>
      <c r="Q175" t="s">
        <v>2047</v>
      </c>
      <c r="R175" t="s">
        <v>2045</v>
      </c>
      <c r="S175" t="s">
        <v>2045</v>
      </c>
    </row>
    <row r="176" spans="1:19" x14ac:dyDescent="0.25">
      <c r="A176" s="16">
        <v>22984</v>
      </c>
      <c r="B176" t="s">
        <v>204</v>
      </c>
      <c r="C176" t="s">
        <v>158</v>
      </c>
      <c r="D176">
        <v>105156405</v>
      </c>
      <c r="E176">
        <v>105206049</v>
      </c>
      <c r="F176" s="7" t="s">
        <v>197</v>
      </c>
      <c r="G176" s="7">
        <v>104741583</v>
      </c>
      <c r="H176" s="26">
        <v>1.2299999999999999E-8</v>
      </c>
      <c r="I176" s="7">
        <v>414822</v>
      </c>
      <c r="J176" s="1" t="s">
        <v>158</v>
      </c>
      <c r="K176" s="1">
        <v>104423800</v>
      </c>
      <c r="L176" s="1">
        <v>105165583</v>
      </c>
      <c r="M176" s="1" t="s">
        <v>1864</v>
      </c>
      <c r="N176" t="s">
        <v>2047</v>
      </c>
      <c r="O176" t="s">
        <v>2047</v>
      </c>
      <c r="P176" t="s">
        <v>2045</v>
      </c>
      <c r="Q176" t="s">
        <v>2045</v>
      </c>
      <c r="R176" t="s">
        <v>2047</v>
      </c>
      <c r="S176" t="s">
        <v>2047</v>
      </c>
    </row>
    <row r="177" spans="1:19" x14ac:dyDescent="0.25">
      <c r="A177" s="16">
        <v>51063</v>
      </c>
      <c r="B177" t="s">
        <v>205</v>
      </c>
      <c r="C177" t="s">
        <v>158</v>
      </c>
      <c r="D177">
        <v>105206543</v>
      </c>
      <c r="E177">
        <v>105212660</v>
      </c>
      <c r="F177" s="7" t="s">
        <v>197</v>
      </c>
      <c r="G177" s="7">
        <v>104741583</v>
      </c>
      <c r="H177" s="26">
        <v>1.2299999999999999E-8</v>
      </c>
      <c r="I177" s="7">
        <v>464960</v>
      </c>
      <c r="J177" s="1" t="s">
        <v>158</v>
      </c>
      <c r="K177" s="1">
        <v>104423800</v>
      </c>
      <c r="L177" s="1">
        <v>105165583</v>
      </c>
      <c r="M177" s="1">
        <v>40960</v>
      </c>
      <c r="N177" t="s">
        <v>2047</v>
      </c>
      <c r="O177" t="s">
        <v>2047</v>
      </c>
      <c r="P177" t="s">
        <v>2045</v>
      </c>
      <c r="Q177" t="s">
        <v>2045</v>
      </c>
      <c r="R177" t="s">
        <v>2047</v>
      </c>
      <c r="S177" t="s">
        <v>2047</v>
      </c>
    </row>
    <row r="178" spans="1:19" x14ac:dyDescent="0.25">
      <c r="A178" s="16">
        <v>255022</v>
      </c>
      <c r="B178" t="s">
        <v>206</v>
      </c>
      <c r="C178" t="s">
        <v>158</v>
      </c>
      <c r="D178">
        <v>105213144</v>
      </c>
      <c r="E178">
        <v>105218645</v>
      </c>
      <c r="F178" s="7" t="s">
        <v>197</v>
      </c>
      <c r="G178" s="7">
        <v>104741583</v>
      </c>
      <c r="H178" s="26">
        <v>1.2299999999999999E-8</v>
      </c>
      <c r="I178" s="7">
        <v>471561</v>
      </c>
      <c r="J178" s="1" t="s">
        <v>158</v>
      </c>
      <c r="K178" s="1">
        <v>104423800</v>
      </c>
      <c r="L178" s="1">
        <v>105165583</v>
      </c>
      <c r="M178" s="1">
        <v>47561</v>
      </c>
      <c r="N178" t="s">
        <v>2047</v>
      </c>
      <c r="O178" t="s">
        <v>2047</v>
      </c>
      <c r="P178" t="s">
        <v>2045</v>
      </c>
      <c r="Q178" t="s">
        <v>2045</v>
      </c>
      <c r="R178" t="s">
        <v>2047</v>
      </c>
      <c r="S178" t="s">
        <v>2047</v>
      </c>
    </row>
    <row r="179" spans="1:19" x14ac:dyDescent="0.25">
      <c r="A179" s="16">
        <v>119395</v>
      </c>
      <c r="B179" t="s">
        <v>207</v>
      </c>
      <c r="C179" t="s">
        <v>158</v>
      </c>
      <c r="D179">
        <v>105232561</v>
      </c>
      <c r="E179">
        <v>105238997</v>
      </c>
      <c r="F179" s="7" t="s">
        <v>197</v>
      </c>
      <c r="G179" s="7">
        <v>104741583</v>
      </c>
      <c r="H179" s="26">
        <v>1.2299999999999999E-8</v>
      </c>
      <c r="I179" s="7">
        <v>490978</v>
      </c>
      <c r="J179" s="1" t="s">
        <v>158</v>
      </c>
      <c r="K179" s="1">
        <v>104423800</v>
      </c>
      <c r="L179" s="1">
        <v>105165583</v>
      </c>
      <c r="M179" s="1">
        <v>66978</v>
      </c>
      <c r="N179" t="s">
        <v>2047</v>
      </c>
      <c r="O179" t="s">
        <v>2047</v>
      </c>
      <c r="P179" t="s">
        <v>2045</v>
      </c>
      <c r="Q179" t="s">
        <v>2045</v>
      </c>
      <c r="R179" t="s">
        <v>2047</v>
      </c>
      <c r="S179" t="s">
        <v>2047</v>
      </c>
    </row>
    <row r="180" spans="1:19" x14ac:dyDescent="0.25">
      <c r="A180" s="16">
        <v>338645</v>
      </c>
      <c r="B180" t="s">
        <v>208</v>
      </c>
      <c r="C180" t="s">
        <v>209</v>
      </c>
      <c r="D180">
        <v>24518516</v>
      </c>
      <c r="E180">
        <v>25104150</v>
      </c>
      <c r="F180" s="7" t="s">
        <v>210</v>
      </c>
      <c r="G180" s="7">
        <v>24403620</v>
      </c>
      <c r="H180" s="26">
        <v>2.0200000000000001E-9</v>
      </c>
      <c r="I180" s="7">
        <v>114896</v>
      </c>
      <c r="J180" s="1" t="s">
        <v>209</v>
      </c>
      <c r="K180" s="1">
        <v>24367320</v>
      </c>
      <c r="L180" s="1">
        <v>24412990</v>
      </c>
      <c r="M180" s="1">
        <v>105526</v>
      </c>
      <c r="N180" t="s">
        <v>2047</v>
      </c>
      <c r="O180" t="s">
        <v>2047</v>
      </c>
      <c r="P180" t="s">
        <v>2045</v>
      </c>
      <c r="Q180" t="s">
        <v>2045</v>
      </c>
      <c r="R180" t="s">
        <v>2047</v>
      </c>
      <c r="S180" t="s">
        <v>2047</v>
      </c>
    </row>
    <row r="181" spans="1:19" x14ac:dyDescent="0.25">
      <c r="A181" s="16">
        <v>1408</v>
      </c>
      <c r="B181" t="s">
        <v>211</v>
      </c>
      <c r="C181" t="s">
        <v>209</v>
      </c>
      <c r="D181">
        <v>45868669</v>
      </c>
      <c r="E181">
        <v>45904798</v>
      </c>
      <c r="F181" s="7" t="s">
        <v>212</v>
      </c>
      <c r="G181" s="7">
        <v>46373311</v>
      </c>
      <c r="H181" s="26">
        <v>2.2799999999999999E-10</v>
      </c>
      <c r="I181" s="7">
        <v>468513</v>
      </c>
      <c r="J181" s="1" t="s">
        <v>209</v>
      </c>
      <c r="K181" s="1">
        <v>46342943</v>
      </c>
      <c r="L181" s="1">
        <v>46751213</v>
      </c>
      <c r="M181" s="1">
        <v>438145</v>
      </c>
      <c r="N181" t="s">
        <v>2047</v>
      </c>
      <c r="O181" t="s">
        <v>2047</v>
      </c>
      <c r="P181" t="s">
        <v>2045</v>
      </c>
      <c r="Q181" t="s">
        <v>2045</v>
      </c>
      <c r="R181" t="s">
        <v>2047</v>
      </c>
      <c r="S181" t="s">
        <v>2047</v>
      </c>
    </row>
    <row r="182" spans="1:19" x14ac:dyDescent="0.25">
      <c r="A182" s="16">
        <v>9479</v>
      </c>
      <c r="B182" t="s">
        <v>213</v>
      </c>
      <c r="C182" t="s">
        <v>209</v>
      </c>
      <c r="D182">
        <v>45907202</v>
      </c>
      <c r="E182">
        <v>45928016</v>
      </c>
      <c r="F182" s="7" t="s">
        <v>212</v>
      </c>
      <c r="G182" s="7">
        <v>46373311</v>
      </c>
      <c r="H182" s="26">
        <v>2.2799999999999999E-10</v>
      </c>
      <c r="I182" s="7">
        <v>445295</v>
      </c>
      <c r="J182" s="1" t="s">
        <v>209</v>
      </c>
      <c r="K182" s="1">
        <v>46342943</v>
      </c>
      <c r="L182" s="1">
        <v>46751213</v>
      </c>
      <c r="M182" s="1">
        <v>414927</v>
      </c>
      <c r="N182" t="s">
        <v>2047</v>
      </c>
      <c r="O182" t="s">
        <v>2047</v>
      </c>
      <c r="P182" t="s">
        <v>2045</v>
      </c>
      <c r="Q182" t="s">
        <v>2045</v>
      </c>
      <c r="R182" t="s">
        <v>2047</v>
      </c>
      <c r="S182" t="s">
        <v>2047</v>
      </c>
    </row>
    <row r="183" spans="1:19" x14ac:dyDescent="0.25">
      <c r="A183" s="16">
        <v>143678</v>
      </c>
      <c r="B183" t="s">
        <v>214</v>
      </c>
      <c r="C183" t="s">
        <v>209</v>
      </c>
      <c r="D183">
        <v>45928085</v>
      </c>
      <c r="E183">
        <v>45928833</v>
      </c>
      <c r="F183" s="7" t="s">
        <v>212</v>
      </c>
      <c r="G183" s="7">
        <v>46373311</v>
      </c>
      <c r="H183" s="26">
        <v>2.2799999999999999E-10</v>
      </c>
      <c r="I183" s="7">
        <v>444478</v>
      </c>
      <c r="J183" s="1" t="s">
        <v>209</v>
      </c>
      <c r="K183" s="1">
        <v>46342943</v>
      </c>
      <c r="L183" s="1">
        <v>46751213</v>
      </c>
      <c r="M183" s="1">
        <v>414110</v>
      </c>
      <c r="N183" t="s">
        <v>2047</v>
      </c>
      <c r="O183" t="s">
        <v>2047</v>
      </c>
      <c r="P183" t="s">
        <v>2045</v>
      </c>
      <c r="Q183" t="s">
        <v>2045</v>
      </c>
      <c r="R183" t="s">
        <v>2047</v>
      </c>
      <c r="S183" t="s">
        <v>2047</v>
      </c>
    </row>
    <row r="184" spans="1:19" x14ac:dyDescent="0.25">
      <c r="A184" s="16">
        <v>9409</v>
      </c>
      <c r="B184" t="s">
        <v>215</v>
      </c>
      <c r="C184" t="s">
        <v>209</v>
      </c>
      <c r="D184">
        <v>45931220</v>
      </c>
      <c r="E184">
        <v>45940363</v>
      </c>
      <c r="F184" s="7" t="s">
        <v>212</v>
      </c>
      <c r="G184" s="7">
        <v>46373311</v>
      </c>
      <c r="H184" s="26">
        <v>2.2799999999999999E-10</v>
      </c>
      <c r="I184" s="7">
        <v>432948</v>
      </c>
      <c r="J184" s="1" t="s">
        <v>209</v>
      </c>
      <c r="K184" s="1">
        <v>46342943</v>
      </c>
      <c r="L184" s="1">
        <v>46751213</v>
      </c>
      <c r="M184" s="1">
        <v>402580</v>
      </c>
      <c r="N184" t="s">
        <v>2047</v>
      </c>
      <c r="O184" t="s">
        <v>2047</v>
      </c>
      <c r="P184" t="s">
        <v>2045</v>
      </c>
      <c r="Q184" t="s">
        <v>2045</v>
      </c>
      <c r="R184" t="s">
        <v>2047</v>
      </c>
      <c r="S184" t="s">
        <v>2047</v>
      </c>
    </row>
    <row r="185" spans="1:19" x14ac:dyDescent="0.25">
      <c r="A185" s="16">
        <v>120071</v>
      </c>
      <c r="B185" t="s">
        <v>216</v>
      </c>
      <c r="C185" t="s">
        <v>209</v>
      </c>
      <c r="D185">
        <v>45943172</v>
      </c>
      <c r="E185">
        <v>45950647</v>
      </c>
      <c r="F185" s="7" t="s">
        <v>212</v>
      </c>
      <c r="G185" s="7">
        <v>46373311</v>
      </c>
      <c r="H185" s="26">
        <v>2.2799999999999999E-10</v>
      </c>
      <c r="I185" s="7">
        <v>422664</v>
      </c>
      <c r="J185" s="1" t="s">
        <v>209</v>
      </c>
      <c r="K185" s="1">
        <v>46342943</v>
      </c>
      <c r="L185" s="1">
        <v>46751213</v>
      </c>
      <c r="M185" s="1">
        <v>392296</v>
      </c>
      <c r="N185" t="s">
        <v>2047</v>
      </c>
      <c r="O185" t="s">
        <v>2047</v>
      </c>
      <c r="P185" t="s">
        <v>2047</v>
      </c>
      <c r="Q185" t="s">
        <v>2047</v>
      </c>
      <c r="R185" t="s">
        <v>2045</v>
      </c>
      <c r="S185" t="s">
        <v>2045</v>
      </c>
    </row>
    <row r="186" spans="1:19" x14ac:dyDescent="0.25">
      <c r="A186" s="16">
        <v>51317</v>
      </c>
      <c r="B186" t="s">
        <v>217</v>
      </c>
      <c r="C186" t="s">
        <v>209</v>
      </c>
      <c r="D186">
        <v>45950871</v>
      </c>
      <c r="E186">
        <v>46142985</v>
      </c>
      <c r="F186" s="7" t="s">
        <v>212</v>
      </c>
      <c r="G186" s="7">
        <v>46373311</v>
      </c>
      <c r="H186" s="26">
        <v>2.2799999999999999E-10</v>
      </c>
      <c r="I186" s="7">
        <v>230326</v>
      </c>
      <c r="J186" s="1" t="s">
        <v>209</v>
      </c>
      <c r="K186" s="1">
        <v>46342943</v>
      </c>
      <c r="L186" s="1">
        <v>46751213</v>
      </c>
      <c r="M186" s="1">
        <v>199958</v>
      </c>
      <c r="N186" t="s">
        <v>2047</v>
      </c>
      <c r="O186" t="s">
        <v>2047</v>
      </c>
      <c r="P186" t="s">
        <v>2045</v>
      </c>
      <c r="Q186" t="s">
        <v>2045</v>
      </c>
      <c r="R186" t="s">
        <v>2047</v>
      </c>
      <c r="S186" t="s">
        <v>2047</v>
      </c>
    </row>
    <row r="187" spans="1:19" x14ac:dyDescent="0.25">
      <c r="A187" s="16">
        <v>90993</v>
      </c>
      <c r="B187" t="s">
        <v>218</v>
      </c>
      <c r="C187" t="s">
        <v>209</v>
      </c>
      <c r="D187">
        <v>46299212</v>
      </c>
      <c r="E187">
        <v>46342972</v>
      </c>
      <c r="F187" s="7" t="s">
        <v>212</v>
      </c>
      <c r="G187" s="7">
        <v>46373311</v>
      </c>
      <c r="H187" s="26">
        <v>2.2799999999999999E-10</v>
      </c>
      <c r="I187" s="7">
        <v>30339</v>
      </c>
      <c r="J187" s="1" t="s">
        <v>209</v>
      </c>
      <c r="K187" s="1">
        <v>46342943</v>
      </c>
      <c r="L187" s="1">
        <v>46751213</v>
      </c>
      <c r="M187" s="1" t="s">
        <v>1864</v>
      </c>
      <c r="N187" t="s">
        <v>2047</v>
      </c>
      <c r="O187" t="s">
        <v>2047</v>
      </c>
      <c r="P187" t="s">
        <v>2045</v>
      </c>
      <c r="Q187" t="s">
        <v>2045</v>
      </c>
      <c r="R187" t="s">
        <v>2047</v>
      </c>
      <c r="S187" t="s">
        <v>2047</v>
      </c>
    </row>
    <row r="188" spans="1:19" x14ac:dyDescent="0.25">
      <c r="A188" s="16">
        <v>8525</v>
      </c>
      <c r="B188" t="s">
        <v>219</v>
      </c>
      <c r="C188" t="s">
        <v>209</v>
      </c>
      <c r="D188">
        <v>46354455</v>
      </c>
      <c r="E188">
        <v>46402104</v>
      </c>
      <c r="F188" s="7" t="s">
        <v>212</v>
      </c>
      <c r="G188" s="7">
        <v>46373311</v>
      </c>
      <c r="H188" s="26">
        <v>2.2799999999999999E-10</v>
      </c>
      <c r="I188" s="7" t="s">
        <v>1864</v>
      </c>
      <c r="J188" s="1" t="s">
        <v>209</v>
      </c>
      <c r="K188" s="1">
        <v>46342943</v>
      </c>
      <c r="L188" s="1">
        <v>46751213</v>
      </c>
      <c r="M188" s="1" t="s">
        <v>1864</v>
      </c>
      <c r="N188" t="s">
        <v>2047</v>
      </c>
      <c r="O188" t="s">
        <v>2047</v>
      </c>
      <c r="P188" t="s">
        <v>2045</v>
      </c>
      <c r="Q188" t="s">
        <v>2045</v>
      </c>
      <c r="R188" t="s">
        <v>2047</v>
      </c>
      <c r="S188" t="s">
        <v>2047</v>
      </c>
    </row>
    <row r="189" spans="1:19" x14ac:dyDescent="0.25">
      <c r="A189" s="16">
        <v>613037</v>
      </c>
      <c r="B189" t="s">
        <v>220</v>
      </c>
      <c r="C189" t="s">
        <v>209</v>
      </c>
      <c r="D189">
        <v>46397952</v>
      </c>
      <c r="E189">
        <v>46398034</v>
      </c>
      <c r="F189" s="7" t="s">
        <v>212</v>
      </c>
      <c r="G189" s="7">
        <v>46373311</v>
      </c>
      <c r="H189" s="26">
        <v>2.2799999999999999E-10</v>
      </c>
      <c r="I189" s="7">
        <v>24641</v>
      </c>
      <c r="J189" s="1" t="s">
        <v>209</v>
      </c>
      <c r="K189" s="1">
        <v>46342943</v>
      </c>
      <c r="L189" s="1">
        <v>46751213</v>
      </c>
      <c r="M189" s="1" t="s">
        <v>1864</v>
      </c>
      <c r="N189" t="s">
        <v>2047</v>
      </c>
      <c r="O189" t="s">
        <v>2047</v>
      </c>
      <c r="P189" t="s">
        <v>2045</v>
      </c>
      <c r="Q189" t="s">
        <v>2045</v>
      </c>
      <c r="R189" t="s">
        <v>2047</v>
      </c>
      <c r="S189" t="s">
        <v>2047</v>
      </c>
    </row>
    <row r="190" spans="1:19" x14ac:dyDescent="0.25">
      <c r="A190" s="16">
        <v>4192</v>
      </c>
      <c r="B190" t="s">
        <v>221</v>
      </c>
      <c r="C190" t="s">
        <v>209</v>
      </c>
      <c r="D190">
        <v>46402306</v>
      </c>
      <c r="E190">
        <v>46405375</v>
      </c>
      <c r="F190" s="7" t="s">
        <v>212</v>
      </c>
      <c r="G190" s="7">
        <v>46373311</v>
      </c>
      <c r="H190" s="26">
        <v>2.2799999999999999E-10</v>
      </c>
      <c r="I190" s="7">
        <v>28995</v>
      </c>
      <c r="J190" s="1" t="s">
        <v>209</v>
      </c>
      <c r="K190" s="1">
        <v>46342943</v>
      </c>
      <c r="L190" s="1">
        <v>46751213</v>
      </c>
      <c r="M190" s="1" t="s">
        <v>1864</v>
      </c>
      <c r="N190" t="s">
        <v>2047</v>
      </c>
      <c r="O190" t="s">
        <v>2047</v>
      </c>
      <c r="P190" t="s">
        <v>2045</v>
      </c>
      <c r="Q190" t="s">
        <v>2045</v>
      </c>
      <c r="R190" t="s">
        <v>2047</v>
      </c>
      <c r="S190" t="s">
        <v>2047</v>
      </c>
    </row>
    <row r="191" spans="1:19" x14ac:dyDescent="0.25">
      <c r="A191" s="16">
        <v>1132</v>
      </c>
      <c r="B191" t="s">
        <v>222</v>
      </c>
      <c r="C191" t="s">
        <v>209</v>
      </c>
      <c r="D191">
        <v>46406640</v>
      </c>
      <c r="E191">
        <v>46408107</v>
      </c>
      <c r="F191" s="7" t="s">
        <v>212</v>
      </c>
      <c r="G191" s="7">
        <v>46373311</v>
      </c>
      <c r="H191" s="26">
        <v>2.2799999999999999E-10</v>
      </c>
      <c r="I191" s="7">
        <v>33329</v>
      </c>
      <c r="J191" s="1" t="s">
        <v>209</v>
      </c>
      <c r="K191" s="1">
        <v>46342943</v>
      </c>
      <c r="L191" s="1">
        <v>46751213</v>
      </c>
      <c r="M191" s="1" t="s">
        <v>1864</v>
      </c>
      <c r="N191" t="s">
        <v>2047</v>
      </c>
      <c r="O191" t="s">
        <v>2047</v>
      </c>
      <c r="P191" t="s">
        <v>2045</v>
      </c>
      <c r="Q191" t="s">
        <v>2045</v>
      </c>
      <c r="R191" t="s">
        <v>2047</v>
      </c>
      <c r="S191" t="s">
        <v>2047</v>
      </c>
    </row>
    <row r="192" spans="1:19" x14ac:dyDescent="0.25">
      <c r="A192" s="16">
        <v>55626</v>
      </c>
      <c r="B192" t="s">
        <v>223</v>
      </c>
      <c r="C192" t="s">
        <v>209</v>
      </c>
      <c r="D192">
        <v>46417964</v>
      </c>
      <c r="E192">
        <v>46615675</v>
      </c>
      <c r="F192" s="7" t="s">
        <v>212</v>
      </c>
      <c r="G192" s="7">
        <v>46373311</v>
      </c>
      <c r="H192" s="26">
        <v>2.2799999999999999E-10</v>
      </c>
      <c r="I192" s="7">
        <v>44653</v>
      </c>
      <c r="J192" s="1" t="s">
        <v>209</v>
      </c>
      <c r="K192" s="1">
        <v>46342943</v>
      </c>
      <c r="L192" s="1">
        <v>46751213</v>
      </c>
      <c r="M192" s="1" t="s">
        <v>1864</v>
      </c>
      <c r="N192" t="s">
        <v>2047</v>
      </c>
      <c r="O192" t="s">
        <v>2047</v>
      </c>
      <c r="P192" t="s">
        <v>2045</v>
      </c>
      <c r="Q192" t="s">
        <v>2045</v>
      </c>
      <c r="R192" t="s">
        <v>2047</v>
      </c>
      <c r="S192" t="s">
        <v>2047</v>
      </c>
    </row>
    <row r="193" spans="1:19" x14ac:dyDescent="0.25">
      <c r="A193" s="16">
        <v>283254</v>
      </c>
      <c r="B193" t="s">
        <v>225</v>
      </c>
      <c r="C193" t="s">
        <v>209</v>
      </c>
      <c r="D193">
        <v>46624411</v>
      </c>
      <c r="E193">
        <v>46639459</v>
      </c>
      <c r="F193" s="7" t="s">
        <v>212</v>
      </c>
      <c r="G193" s="7">
        <v>46373311</v>
      </c>
      <c r="H193" s="26">
        <v>2.2799999999999999E-10</v>
      </c>
      <c r="I193" s="7">
        <v>251100</v>
      </c>
      <c r="J193" s="1" t="s">
        <v>209</v>
      </c>
      <c r="K193" s="1">
        <v>46342943</v>
      </c>
      <c r="L193" s="1">
        <v>46751213</v>
      </c>
      <c r="M193" s="1" t="s">
        <v>1864</v>
      </c>
      <c r="N193" t="s">
        <v>2047</v>
      </c>
      <c r="O193" t="s">
        <v>2047</v>
      </c>
      <c r="P193" t="s">
        <v>2045</v>
      </c>
      <c r="Q193" t="s">
        <v>2045</v>
      </c>
      <c r="R193" t="s">
        <v>2047</v>
      </c>
      <c r="S193" t="s">
        <v>2047</v>
      </c>
    </row>
    <row r="194" spans="1:19" x14ac:dyDescent="0.25">
      <c r="A194" s="16">
        <v>9776</v>
      </c>
      <c r="B194" t="s">
        <v>226</v>
      </c>
      <c r="C194" t="s">
        <v>209</v>
      </c>
      <c r="D194">
        <v>46638826</v>
      </c>
      <c r="E194">
        <v>46696368</v>
      </c>
      <c r="F194" s="7" t="s">
        <v>212</v>
      </c>
      <c r="G194" s="7">
        <v>46373311</v>
      </c>
      <c r="H194" s="26">
        <v>2.2799999999999999E-10</v>
      </c>
      <c r="I194" s="7">
        <v>265515</v>
      </c>
      <c r="J194" s="1" t="s">
        <v>209</v>
      </c>
      <c r="K194" s="1">
        <v>46342943</v>
      </c>
      <c r="L194" s="1">
        <v>46751213</v>
      </c>
      <c r="M194" s="1" t="s">
        <v>1864</v>
      </c>
      <c r="N194" t="s">
        <v>2047</v>
      </c>
      <c r="O194" t="s">
        <v>2047</v>
      </c>
      <c r="P194" t="s">
        <v>2045</v>
      </c>
      <c r="Q194" t="s">
        <v>2045</v>
      </c>
      <c r="R194" t="s">
        <v>2047</v>
      </c>
      <c r="S194" t="s">
        <v>2047</v>
      </c>
    </row>
    <row r="195" spans="1:19" x14ac:dyDescent="0.25">
      <c r="A195" s="16">
        <v>392</v>
      </c>
      <c r="B195" t="s">
        <v>227</v>
      </c>
      <c r="C195" t="s">
        <v>209</v>
      </c>
      <c r="D195">
        <v>46698630</v>
      </c>
      <c r="E195">
        <v>46722165</v>
      </c>
      <c r="F195" s="7" t="s">
        <v>212</v>
      </c>
      <c r="G195" s="7">
        <v>46373311</v>
      </c>
      <c r="H195" s="26">
        <v>2.2799999999999999E-10</v>
      </c>
      <c r="I195" s="7">
        <v>325319</v>
      </c>
      <c r="J195" s="1" t="s">
        <v>209</v>
      </c>
      <c r="K195" s="1">
        <v>46342943</v>
      </c>
      <c r="L195" s="1">
        <v>46751213</v>
      </c>
      <c r="M195" s="1" t="s">
        <v>1864</v>
      </c>
      <c r="N195" t="s">
        <v>2047</v>
      </c>
      <c r="O195" t="s">
        <v>2047</v>
      </c>
      <c r="P195" t="s">
        <v>2047</v>
      </c>
      <c r="Q195" t="s">
        <v>2047</v>
      </c>
      <c r="R195" t="s">
        <v>2045</v>
      </c>
      <c r="S195" t="s">
        <v>2045</v>
      </c>
    </row>
    <row r="196" spans="1:19" x14ac:dyDescent="0.25">
      <c r="A196" s="16">
        <v>79797</v>
      </c>
      <c r="B196" t="s">
        <v>228</v>
      </c>
      <c r="C196" t="s">
        <v>209</v>
      </c>
      <c r="D196">
        <v>46722368</v>
      </c>
      <c r="E196">
        <v>46727462</v>
      </c>
      <c r="F196" s="7" t="s">
        <v>212</v>
      </c>
      <c r="G196" s="7">
        <v>46373311</v>
      </c>
      <c r="H196" s="26">
        <v>2.2799999999999999E-10</v>
      </c>
      <c r="I196" s="7">
        <v>349057</v>
      </c>
      <c r="J196" s="1" t="s">
        <v>209</v>
      </c>
      <c r="K196" s="1">
        <v>46342943</v>
      </c>
      <c r="L196" s="1">
        <v>46751213</v>
      </c>
      <c r="M196" s="1" t="s">
        <v>1864</v>
      </c>
      <c r="N196" t="s">
        <v>2047</v>
      </c>
      <c r="O196" t="s">
        <v>2047</v>
      </c>
      <c r="P196" t="s">
        <v>2045</v>
      </c>
      <c r="Q196" t="s">
        <v>2045</v>
      </c>
      <c r="R196" t="s">
        <v>2047</v>
      </c>
      <c r="S196" t="s">
        <v>2047</v>
      </c>
    </row>
    <row r="197" spans="1:19" x14ac:dyDescent="0.25">
      <c r="A197" s="16">
        <v>2147</v>
      </c>
      <c r="B197" t="s">
        <v>229</v>
      </c>
      <c r="C197" t="s">
        <v>209</v>
      </c>
      <c r="D197">
        <v>46740730</v>
      </c>
      <c r="E197">
        <v>46761056</v>
      </c>
      <c r="F197" s="7" t="s">
        <v>212</v>
      </c>
      <c r="G197" s="7">
        <v>46373311</v>
      </c>
      <c r="H197" s="26">
        <v>2.2799999999999999E-10</v>
      </c>
      <c r="I197" s="7">
        <v>367419</v>
      </c>
      <c r="J197" s="1" t="s">
        <v>209</v>
      </c>
      <c r="K197" s="1">
        <v>46342943</v>
      </c>
      <c r="L197" s="1">
        <v>46751213</v>
      </c>
      <c r="M197" s="1" t="s">
        <v>1864</v>
      </c>
      <c r="N197" t="s">
        <v>2047</v>
      </c>
      <c r="O197" t="s">
        <v>2047</v>
      </c>
      <c r="P197" t="s">
        <v>2045</v>
      </c>
      <c r="Q197" t="s">
        <v>2045</v>
      </c>
      <c r="R197" t="s">
        <v>2047</v>
      </c>
      <c r="S197" t="s">
        <v>2047</v>
      </c>
    </row>
    <row r="198" spans="1:19" x14ac:dyDescent="0.25">
      <c r="A198" s="16">
        <v>9793</v>
      </c>
      <c r="B198" t="s">
        <v>230</v>
      </c>
      <c r="C198" t="s">
        <v>209</v>
      </c>
      <c r="D198">
        <v>46764598</v>
      </c>
      <c r="E198">
        <v>46867847</v>
      </c>
      <c r="F198" s="7" t="s">
        <v>212</v>
      </c>
      <c r="G198" s="7">
        <v>46373311</v>
      </c>
      <c r="H198" s="26">
        <v>2.2799999999999999E-10</v>
      </c>
      <c r="I198" s="7">
        <v>391287</v>
      </c>
      <c r="J198" s="1" t="s">
        <v>209</v>
      </c>
      <c r="K198" s="1">
        <v>46342943</v>
      </c>
      <c r="L198" s="1">
        <v>46751213</v>
      </c>
      <c r="M198" s="1" t="s">
        <v>1864</v>
      </c>
      <c r="N198" t="s">
        <v>2047</v>
      </c>
      <c r="O198" t="s">
        <v>2047</v>
      </c>
      <c r="P198" t="s">
        <v>2045</v>
      </c>
      <c r="Q198" t="s">
        <v>2045</v>
      </c>
      <c r="R198" t="s">
        <v>2047</v>
      </c>
      <c r="S198" t="s">
        <v>2047</v>
      </c>
    </row>
    <row r="199" spans="1:19" x14ac:dyDescent="0.25">
      <c r="A199" s="16">
        <v>692108</v>
      </c>
      <c r="B199" t="s">
        <v>231</v>
      </c>
      <c r="C199" t="s">
        <v>209</v>
      </c>
      <c r="D199">
        <v>46783939</v>
      </c>
      <c r="E199">
        <v>46784049</v>
      </c>
      <c r="F199" s="7" t="s">
        <v>212</v>
      </c>
      <c r="G199" s="7">
        <v>46373311</v>
      </c>
      <c r="H199" s="26">
        <v>2.2799999999999999E-10</v>
      </c>
      <c r="I199" s="7">
        <v>410628</v>
      </c>
      <c r="J199" s="1" t="s">
        <v>209</v>
      </c>
      <c r="K199" s="1">
        <v>46342943</v>
      </c>
      <c r="L199" s="1">
        <v>46751213</v>
      </c>
      <c r="M199" s="1">
        <v>32726</v>
      </c>
      <c r="N199" t="s">
        <v>2047</v>
      </c>
      <c r="O199" t="s">
        <v>2047</v>
      </c>
      <c r="P199" t="s">
        <v>2045</v>
      </c>
      <c r="Q199" t="s">
        <v>2045</v>
      </c>
      <c r="R199" t="s">
        <v>2047</v>
      </c>
      <c r="S199" t="s">
        <v>2047</v>
      </c>
    </row>
    <row r="200" spans="1:19" x14ac:dyDescent="0.25">
      <c r="A200" s="16">
        <v>85456</v>
      </c>
      <c r="B200" t="s">
        <v>232</v>
      </c>
      <c r="C200" t="s">
        <v>209</v>
      </c>
      <c r="D200">
        <v>57067112</v>
      </c>
      <c r="E200">
        <v>57092426</v>
      </c>
      <c r="F200" s="7" t="s">
        <v>233</v>
      </c>
      <c r="G200" s="7">
        <v>57510294</v>
      </c>
      <c r="H200" s="26">
        <v>4.0200000000000003E-7</v>
      </c>
      <c r="I200" s="7">
        <v>417868</v>
      </c>
      <c r="J200" s="1" t="s">
        <v>209</v>
      </c>
      <c r="K200" s="1">
        <v>57386294</v>
      </c>
      <c r="L200" s="1">
        <v>57682294</v>
      </c>
      <c r="M200" s="1">
        <v>293868</v>
      </c>
      <c r="N200" t="s">
        <v>2045</v>
      </c>
      <c r="O200" t="s">
        <v>2047</v>
      </c>
      <c r="P200" t="s">
        <v>2045</v>
      </c>
      <c r="Q200" t="s">
        <v>2047</v>
      </c>
      <c r="R200" t="s">
        <v>2045</v>
      </c>
      <c r="S200" t="s">
        <v>2045</v>
      </c>
    </row>
    <row r="201" spans="1:19" x14ac:dyDescent="0.25">
      <c r="A201" s="16">
        <v>6749</v>
      </c>
      <c r="B201" t="s">
        <v>234</v>
      </c>
      <c r="C201" t="s">
        <v>209</v>
      </c>
      <c r="D201">
        <v>57093459</v>
      </c>
      <c r="E201">
        <v>57103351</v>
      </c>
      <c r="F201" s="7" t="s">
        <v>233</v>
      </c>
      <c r="G201" s="7">
        <v>57510294</v>
      </c>
      <c r="H201" s="26">
        <v>4.0200000000000003E-7</v>
      </c>
      <c r="I201" s="7">
        <v>406943</v>
      </c>
      <c r="J201" s="1" t="s">
        <v>209</v>
      </c>
      <c r="K201" s="1">
        <v>57386294</v>
      </c>
      <c r="L201" s="1">
        <v>57682294</v>
      </c>
      <c r="M201" s="1">
        <v>282943</v>
      </c>
      <c r="N201" t="s">
        <v>2045</v>
      </c>
      <c r="O201" t="s">
        <v>2047</v>
      </c>
      <c r="P201" t="s">
        <v>2045</v>
      </c>
      <c r="Q201" t="s">
        <v>2045</v>
      </c>
      <c r="R201" t="s">
        <v>2045</v>
      </c>
      <c r="S201" t="s">
        <v>2047</v>
      </c>
    </row>
    <row r="202" spans="1:19" x14ac:dyDescent="0.25">
      <c r="A202" s="16">
        <v>5024</v>
      </c>
      <c r="B202" t="s">
        <v>235</v>
      </c>
      <c r="C202" t="s">
        <v>209</v>
      </c>
      <c r="D202">
        <v>57105848</v>
      </c>
      <c r="E202">
        <v>57138073</v>
      </c>
      <c r="F202" s="7" t="s">
        <v>233</v>
      </c>
      <c r="G202" s="7">
        <v>57510294</v>
      </c>
      <c r="H202" s="26">
        <v>4.0200000000000003E-7</v>
      </c>
      <c r="I202" s="7">
        <v>372221</v>
      </c>
      <c r="J202" s="1" t="s">
        <v>209</v>
      </c>
      <c r="K202" s="1">
        <v>57386294</v>
      </c>
      <c r="L202" s="1">
        <v>57682294</v>
      </c>
      <c r="M202" s="1">
        <v>248221</v>
      </c>
      <c r="N202" t="s">
        <v>2045</v>
      </c>
      <c r="O202" t="s">
        <v>2047</v>
      </c>
      <c r="P202" t="s">
        <v>2045</v>
      </c>
      <c r="Q202" t="s">
        <v>2045</v>
      </c>
      <c r="R202" t="s">
        <v>2045</v>
      </c>
      <c r="S202" t="s">
        <v>2047</v>
      </c>
    </row>
    <row r="203" spans="1:19" x14ac:dyDescent="0.25">
      <c r="A203" s="16">
        <v>10394</v>
      </c>
      <c r="B203" t="s">
        <v>236</v>
      </c>
      <c r="C203" t="s">
        <v>209</v>
      </c>
      <c r="D203">
        <v>57144242</v>
      </c>
      <c r="E203">
        <v>57148623</v>
      </c>
      <c r="F203" s="7" t="s">
        <v>233</v>
      </c>
      <c r="G203" s="7">
        <v>57510294</v>
      </c>
      <c r="H203" s="26">
        <v>4.0200000000000003E-7</v>
      </c>
      <c r="I203" s="7">
        <v>361671</v>
      </c>
      <c r="J203" s="1" t="s">
        <v>209</v>
      </c>
      <c r="K203" s="1">
        <v>57386294</v>
      </c>
      <c r="L203" s="1">
        <v>57682294</v>
      </c>
      <c r="M203" s="1">
        <v>237671</v>
      </c>
      <c r="N203" t="s">
        <v>2045</v>
      </c>
      <c r="O203" t="s">
        <v>2047</v>
      </c>
      <c r="P203" t="s">
        <v>2045</v>
      </c>
      <c r="Q203" t="s">
        <v>2045</v>
      </c>
      <c r="R203" t="s">
        <v>2045</v>
      </c>
      <c r="S203" t="s">
        <v>2047</v>
      </c>
    </row>
    <row r="204" spans="1:19" x14ac:dyDescent="0.25">
      <c r="A204" s="16">
        <v>5553</v>
      </c>
      <c r="B204" t="s">
        <v>237</v>
      </c>
      <c r="C204" t="s">
        <v>209</v>
      </c>
      <c r="D204">
        <v>57154267</v>
      </c>
      <c r="E204">
        <v>57158130</v>
      </c>
      <c r="F204" s="7" t="s">
        <v>233</v>
      </c>
      <c r="G204" s="7">
        <v>57510294</v>
      </c>
      <c r="H204" s="26">
        <v>4.0200000000000003E-7</v>
      </c>
      <c r="I204" s="7">
        <v>352164</v>
      </c>
      <c r="J204" s="1" t="s">
        <v>209</v>
      </c>
      <c r="K204" s="1">
        <v>57386294</v>
      </c>
      <c r="L204" s="1">
        <v>57682294</v>
      </c>
      <c r="M204" s="1">
        <v>228164</v>
      </c>
      <c r="N204" t="s">
        <v>2045</v>
      </c>
      <c r="O204" t="s">
        <v>2047</v>
      </c>
      <c r="P204" t="s">
        <v>2045</v>
      </c>
      <c r="Q204" t="s">
        <v>2047</v>
      </c>
      <c r="R204" t="s">
        <v>2045</v>
      </c>
      <c r="S204" t="s">
        <v>2045</v>
      </c>
    </row>
    <row r="205" spans="1:19" x14ac:dyDescent="0.25">
      <c r="A205" s="16">
        <v>29015</v>
      </c>
      <c r="B205" t="s">
        <v>238</v>
      </c>
      <c r="C205" t="s">
        <v>209</v>
      </c>
      <c r="D205">
        <v>57174427</v>
      </c>
      <c r="E205">
        <v>57195053</v>
      </c>
      <c r="F205" s="7" t="s">
        <v>233</v>
      </c>
      <c r="G205" s="7">
        <v>57510294</v>
      </c>
      <c r="H205" s="26">
        <v>4.0200000000000003E-7</v>
      </c>
      <c r="I205" s="7">
        <v>315241</v>
      </c>
      <c r="J205" s="1" t="s">
        <v>209</v>
      </c>
      <c r="K205" s="1">
        <v>57386294</v>
      </c>
      <c r="L205" s="1">
        <v>57682294</v>
      </c>
      <c r="M205" s="1">
        <v>191241</v>
      </c>
      <c r="N205" t="s">
        <v>2045</v>
      </c>
      <c r="O205" t="s">
        <v>2047</v>
      </c>
      <c r="P205" t="s">
        <v>2045</v>
      </c>
      <c r="Q205" t="s">
        <v>2045</v>
      </c>
      <c r="R205" t="s">
        <v>2045</v>
      </c>
      <c r="S205" t="s">
        <v>2047</v>
      </c>
    </row>
    <row r="206" spans="1:19" x14ac:dyDescent="0.25">
      <c r="A206" s="16">
        <v>349667</v>
      </c>
      <c r="B206" t="s">
        <v>239</v>
      </c>
      <c r="C206" t="s">
        <v>209</v>
      </c>
      <c r="D206">
        <v>57228022</v>
      </c>
      <c r="E206">
        <v>57245007</v>
      </c>
      <c r="F206" s="7" t="s">
        <v>233</v>
      </c>
      <c r="G206" s="7">
        <v>57510294</v>
      </c>
      <c r="H206" s="26">
        <v>4.0200000000000003E-7</v>
      </c>
      <c r="I206" s="7">
        <v>265287</v>
      </c>
      <c r="J206" s="1" t="s">
        <v>209</v>
      </c>
      <c r="K206" s="1">
        <v>57386294</v>
      </c>
      <c r="L206" s="1">
        <v>57682294</v>
      </c>
      <c r="M206" s="1">
        <v>141287</v>
      </c>
      <c r="N206" t="s">
        <v>2045</v>
      </c>
      <c r="O206" t="s">
        <v>2047</v>
      </c>
      <c r="P206" t="s">
        <v>2045</v>
      </c>
      <c r="Q206" t="s">
        <v>2045</v>
      </c>
      <c r="R206" t="s">
        <v>2045</v>
      </c>
      <c r="S206" t="s">
        <v>2047</v>
      </c>
    </row>
    <row r="207" spans="1:19" x14ac:dyDescent="0.25">
      <c r="A207" s="16">
        <v>8501</v>
      </c>
      <c r="B207" t="s">
        <v>240</v>
      </c>
      <c r="C207" t="s">
        <v>209</v>
      </c>
      <c r="D207">
        <v>57252007</v>
      </c>
      <c r="E207">
        <v>57283259</v>
      </c>
      <c r="F207" s="7" t="s">
        <v>233</v>
      </c>
      <c r="G207" s="7">
        <v>57510294</v>
      </c>
      <c r="H207" s="26">
        <v>4.0200000000000003E-7</v>
      </c>
      <c r="I207" s="7">
        <v>227035</v>
      </c>
      <c r="J207" s="1" t="s">
        <v>209</v>
      </c>
      <c r="K207" s="1">
        <v>57386294</v>
      </c>
      <c r="L207" s="1">
        <v>57682294</v>
      </c>
      <c r="M207" s="1">
        <v>103035</v>
      </c>
      <c r="N207" t="s">
        <v>2045</v>
      </c>
      <c r="O207" t="s">
        <v>2047</v>
      </c>
      <c r="P207" t="s">
        <v>2045</v>
      </c>
      <c r="Q207" t="s">
        <v>2045</v>
      </c>
      <c r="R207" t="s">
        <v>2045</v>
      </c>
      <c r="S207" t="s">
        <v>2047</v>
      </c>
    </row>
    <row r="208" spans="1:19" x14ac:dyDescent="0.25">
      <c r="A208" s="16">
        <v>26519</v>
      </c>
      <c r="B208" t="s">
        <v>241</v>
      </c>
      <c r="C208" t="s">
        <v>209</v>
      </c>
      <c r="D208">
        <v>57295936</v>
      </c>
      <c r="E208">
        <v>57298276</v>
      </c>
      <c r="F208" s="7" t="s">
        <v>233</v>
      </c>
      <c r="G208" s="7">
        <v>57510294</v>
      </c>
      <c r="H208" s="26">
        <v>4.0200000000000003E-7</v>
      </c>
      <c r="I208" s="7">
        <v>212018</v>
      </c>
      <c r="J208" s="1" t="s">
        <v>209</v>
      </c>
      <c r="K208" s="1">
        <v>57386294</v>
      </c>
      <c r="L208" s="1">
        <v>57682294</v>
      </c>
      <c r="M208" s="1">
        <v>88018</v>
      </c>
      <c r="N208" t="s">
        <v>2045</v>
      </c>
      <c r="O208" t="s">
        <v>2047</v>
      </c>
      <c r="P208" t="s">
        <v>2045</v>
      </c>
      <c r="Q208" t="s">
        <v>2045</v>
      </c>
      <c r="R208" t="s">
        <v>2045</v>
      </c>
      <c r="S208" t="s">
        <v>2047</v>
      </c>
    </row>
    <row r="209" spans="1:19" x14ac:dyDescent="0.25">
      <c r="A209" s="16">
        <v>219537</v>
      </c>
      <c r="B209" t="s">
        <v>242</v>
      </c>
      <c r="C209" t="s">
        <v>209</v>
      </c>
      <c r="D209">
        <v>57308979</v>
      </c>
      <c r="E209">
        <v>57318108</v>
      </c>
      <c r="F209" s="7" t="s">
        <v>233</v>
      </c>
      <c r="G209" s="7">
        <v>57510294</v>
      </c>
      <c r="H209" s="26">
        <v>4.0200000000000003E-7</v>
      </c>
      <c r="I209" s="7">
        <v>192186</v>
      </c>
      <c r="J209" s="1" t="s">
        <v>209</v>
      </c>
      <c r="K209" s="1">
        <v>57386294</v>
      </c>
      <c r="L209" s="1">
        <v>57682294</v>
      </c>
      <c r="M209" s="1">
        <v>68186</v>
      </c>
      <c r="N209" t="s">
        <v>2045</v>
      </c>
      <c r="O209" t="s">
        <v>2047</v>
      </c>
      <c r="P209" t="s">
        <v>2045</v>
      </c>
      <c r="Q209" t="s">
        <v>2045</v>
      </c>
      <c r="R209" t="s">
        <v>2045</v>
      </c>
      <c r="S209" t="s">
        <v>2047</v>
      </c>
    </row>
    <row r="210" spans="1:19" x14ac:dyDescent="0.25">
      <c r="A210" s="16">
        <v>9246</v>
      </c>
      <c r="B210" t="s">
        <v>243</v>
      </c>
      <c r="C210" t="s">
        <v>209</v>
      </c>
      <c r="D210">
        <v>57319129</v>
      </c>
      <c r="E210">
        <v>57335757</v>
      </c>
      <c r="F210" s="7" t="s">
        <v>233</v>
      </c>
      <c r="G210" s="7">
        <v>57510294</v>
      </c>
      <c r="H210" s="26">
        <v>4.0200000000000003E-7</v>
      </c>
      <c r="I210" s="7">
        <v>174537</v>
      </c>
      <c r="J210" s="1" t="s">
        <v>209</v>
      </c>
      <c r="K210" s="1">
        <v>57386294</v>
      </c>
      <c r="L210" s="1">
        <v>57682294</v>
      </c>
      <c r="M210" s="1">
        <v>50537</v>
      </c>
      <c r="N210" t="s">
        <v>2045</v>
      </c>
      <c r="O210" t="s">
        <v>2047</v>
      </c>
      <c r="P210" t="s">
        <v>2045</v>
      </c>
      <c r="Q210" t="s">
        <v>2047</v>
      </c>
      <c r="R210" t="s">
        <v>2045</v>
      </c>
      <c r="S210" t="s">
        <v>2045</v>
      </c>
    </row>
    <row r="211" spans="1:19" x14ac:dyDescent="0.25">
      <c r="A211" s="16">
        <v>710</v>
      </c>
      <c r="B211" t="s">
        <v>244</v>
      </c>
      <c r="C211" t="s">
        <v>209</v>
      </c>
      <c r="D211">
        <v>57364860</v>
      </c>
      <c r="E211">
        <v>57382326</v>
      </c>
      <c r="F211" s="7" t="s">
        <v>233</v>
      </c>
      <c r="G211" s="7">
        <v>57510294</v>
      </c>
      <c r="H211" s="26">
        <v>4.0200000000000003E-7</v>
      </c>
      <c r="I211" s="7">
        <v>127968</v>
      </c>
      <c r="J211" s="1" t="s">
        <v>209</v>
      </c>
      <c r="K211" s="1">
        <v>57386294</v>
      </c>
      <c r="L211" s="1">
        <v>57682294</v>
      </c>
      <c r="M211" s="1" t="s">
        <v>1864</v>
      </c>
      <c r="N211" t="s">
        <v>2045</v>
      </c>
      <c r="O211" t="s">
        <v>2047</v>
      </c>
      <c r="P211" t="s">
        <v>2045</v>
      </c>
      <c r="Q211" t="s">
        <v>2047</v>
      </c>
      <c r="R211" t="s">
        <v>2045</v>
      </c>
      <c r="S211" t="s">
        <v>2045</v>
      </c>
    </row>
    <row r="212" spans="1:19" x14ac:dyDescent="0.25">
      <c r="A212" s="16">
        <v>406919</v>
      </c>
      <c r="B212" t="s">
        <v>245</v>
      </c>
      <c r="C212" t="s">
        <v>209</v>
      </c>
      <c r="D212">
        <v>57408671</v>
      </c>
      <c r="E212">
        <v>57408759</v>
      </c>
      <c r="F212" s="7" t="s">
        <v>233</v>
      </c>
      <c r="G212" s="7">
        <v>57510294</v>
      </c>
      <c r="H212" s="26">
        <v>4.0200000000000003E-7</v>
      </c>
      <c r="I212" s="7">
        <v>101535</v>
      </c>
      <c r="J212" s="1" t="s">
        <v>209</v>
      </c>
      <c r="K212" s="1">
        <v>57386294</v>
      </c>
      <c r="L212" s="1">
        <v>57682294</v>
      </c>
      <c r="M212" s="1" t="s">
        <v>1864</v>
      </c>
      <c r="N212" t="s">
        <v>2045</v>
      </c>
      <c r="O212" t="s">
        <v>2047</v>
      </c>
      <c r="P212" t="s">
        <v>2045</v>
      </c>
      <c r="Q212" t="s">
        <v>2045</v>
      </c>
      <c r="R212" t="s">
        <v>2045</v>
      </c>
      <c r="S212" t="s">
        <v>2047</v>
      </c>
    </row>
    <row r="213" spans="1:19" x14ac:dyDescent="0.25">
      <c r="A213" s="16">
        <v>219539</v>
      </c>
      <c r="B213" t="s">
        <v>246</v>
      </c>
      <c r="C213" t="s">
        <v>209</v>
      </c>
      <c r="D213">
        <v>57412560</v>
      </c>
      <c r="E213">
        <v>57417417</v>
      </c>
      <c r="F213" s="7" t="s">
        <v>233</v>
      </c>
      <c r="G213" s="7">
        <v>57510294</v>
      </c>
      <c r="H213" s="26">
        <v>4.0200000000000003E-7</v>
      </c>
      <c r="I213" s="7">
        <v>92877</v>
      </c>
      <c r="J213" s="1" t="s">
        <v>209</v>
      </c>
      <c r="K213" s="1">
        <v>57386294</v>
      </c>
      <c r="L213" s="1">
        <v>57682294</v>
      </c>
      <c r="M213" s="1" t="s">
        <v>1864</v>
      </c>
      <c r="N213" t="s">
        <v>2045</v>
      </c>
      <c r="O213" t="s">
        <v>2047</v>
      </c>
      <c r="P213" t="s">
        <v>2045</v>
      </c>
      <c r="Q213" t="s">
        <v>2047</v>
      </c>
      <c r="R213" t="s">
        <v>2045</v>
      </c>
      <c r="S213" t="s">
        <v>2045</v>
      </c>
    </row>
    <row r="214" spans="1:19" x14ac:dyDescent="0.25">
      <c r="A214" s="16">
        <v>10978</v>
      </c>
      <c r="B214" t="s">
        <v>247</v>
      </c>
      <c r="C214" t="s">
        <v>209</v>
      </c>
      <c r="D214">
        <v>57416465</v>
      </c>
      <c r="E214">
        <v>57429340</v>
      </c>
      <c r="F214" s="7" t="s">
        <v>233</v>
      </c>
      <c r="G214" s="7">
        <v>57510294</v>
      </c>
      <c r="H214" s="26">
        <v>4.0200000000000003E-7</v>
      </c>
      <c r="I214" s="7">
        <v>80954</v>
      </c>
      <c r="J214" s="1" t="s">
        <v>209</v>
      </c>
      <c r="K214" s="1">
        <v>57386294</v>
      </c>
      <c r="L214" s="1">
        <v>57682294</v>
      </c>
      <c r="M214" s="1" t="s">
        <v>1864</v>
      </c>
      <c r="N214" t="s">
        <v>2045</v>
      </c>
      <c r="O214" t="s">
        <v>2047</v>
      </c>
      <c r="P214" t="s">
        <v>2045</v>
      </c>
      <c r="Q214" t="s">
        <v>2045</v>
      </c>
      <c r="R214" t="s">
        <v>2045</v>
      </c>
      <c r="S214" t="s">
        <v>2047</v>
      </c>
    </row>
    <row r="215" spans="1:19" x14ac:dyDescent="0.25">
      <c r="A215" s="16">
        <v>25921</v>
      </c>
      <c r="B215" t="s">
        <v>248</v>
      </c>
      <c r="C215" t="s">
        <v>209</v>
      </c>
      <c r="D215">
        <v>57435219</v>
      </c>
      <c r="E215">
        <v>57468659</v>
      </c>
      <c r="F215" s="7" t="s">
        <v>233</v>
      </c>
      <c r="G215" s="7">
        <v>57510294</v>
      </c>
      <c r="H215" s="26">
        <v>4.0200000000000003E-7</v>
      </c>
      <c r="I215" s="7">
        <v>41635</v>
      </c>
      <c r="J215" s="1" t="s">
        <v>209</v>
      </c>
      <c r="K215" s="1">
        <v>57386294</v>
      </c>
      <c r="L215" s="1">
        <v>57682294</v>
      </c>
      <c r="M215" s="1" t="s">
        <v>1864</v>
      </c>
      <c r="N215" t="s">
        <v>2045</v>
      </c>
      <c r="O215" t="s">
        <v>2047</v>
      </c>
      <c r="P215" t="s">
        <v>2045</v>
      </c>
      <c r="Q215" t="s">
        <v>2045</v>
      </c>
      <c r="R215" t="s">
        <v>2045</v>
      </c>
      <c r="S215" t="s">
        <v>2047</v>
      </c>
    </row>
    <row r="216" spans="1:19" x14ac:dyDescent="0.25">
      <c r="A216" s="16">
        <v>219541</v>
      </c>
      <c r="B216" t="s">
        <v>249</v>
      </c>
      <c r="C216" t="s">
        <v>209</v>
      </c>
      <c r="D216">
        <v>57471186</v>
      </c>
      <c r="E216">
        <v>57479693</v>
      </c>
      <c r="F216" s="7" t="s">
        <v>233</v>
      </c>
      <c r="G216" s="7">
        <v>57510294</v>
      </c>
      <c r="H216" s="26">
        <v>4.0200000000000003E-7</v>
      </c>
      <c r="I216" s="7">
        <v>30601</v>
      </c>
      <c r="J216" s="1" t="s">
        <v>209</v>
      </c>
      <c r="K216" s="1">
        <v>57386294</v>
      </c>
      <c r="L216" s="1">
        <v>57682294</v>
      </c>
      <c r="M216" s="1" t="s">
        <v>1864</v>
      </c>
      <c r="N216" t="s">
        <v>2045</v>
      </c>
      <c r="O216" t="s">
        <v>2047</v>
      </c>
      <c r="P216" t="s">
        <v>2045</v>
      </c>
      <c r="Q216" t="s">
        <v>2045</v>
      </c>
      <c r="R216" t="s">
        <v>2045</v>
      </c>
      <c r="S216" t="s">
        <v>2047</v>
      </c>
    </row>
    <row r="217" spans="1:19" x14ac:dyDescent="0.25">
      <c r="A217" s="16">
        <v>51075</v>
      </c>
      <c r="B217" t="s">
        <v>251</v>
      </c>
      <c r="C217" t="s">
        <v>209</v>
      </c>
      <c r="D217">
        <v>57480072</v>
      </c>
      <c r="E217">
        <v>57508445</v>
      </c>
      <c r="F217" s="7" t="s">
        <v>233</v>
      </c>
      <c r="G217" s="7">
        <v>57510294</v>
      </c>
      <c r="H217" s="26">
        <v>4.0200000000000003E-7</v>
      </c>
      <c r="I217" s="7">
        <v>1849</v>
      </c>
      <c r="J217" s="1" t="s">
        <v>209</v>
      </c>
      <c r="K217" s="1">
        <v>57386294</v>
      </c>
      <c r="L217" s="1">
        <v>57682294</v>
      </c>
      <c r="M217" s="1" t="s">
        <v>1864</v>
      </c>
      <c r="N217" t="s">
        <v>2045</v>
      </c>
      <c r="O217" t="s">
        <v>2047</v>
      </c>
      <c r="P217" t="s">
        <v>2045</v>
      </c>
      <c r="Q217" t="s">
        <v>2047</v>
      </c>
      <c r="R217" t="s">
        <v>2045</v>
      </c>
      <c r="S217" t="s">
        <v>2045</v>
      </c>
    </row>
    <row r="218" spans="1:19" x14ac:dyDescent="0.25">
      <c r="A218" s="16">
        <v>280636</v>
      </c>
      <c r="B218" t="s">
        <v>252</v>
      </c>
      <c r="C218" t="s">
        <v>209</v>
      </c>
      <c r="D218">
        <v>57508825</v>
      </c>
      <c r="E218">
        <v>57510986</v>
      </c>
      <c r="F218" s="7" t="s">
        <v>233</v>
      </c>
      <c r="G218" s="7">
        <v>57510294</v>
      </c>
      <c r="H218" s="26">
        <v>4.0200000000000003E-7</v>
      </c>
      <c r="I218" s="7" t="s">
        <v>1864</v>
      </c>
      <c r="J218" s="1" t="s">
        <v>209</v>
      </c>
      <c r="K218" s="1">
        <v>57386294</v>
      </c>
      <c r="L218" s="1">
        <v>57682294</v>
      </c>
      <c r="M218" s="1" t="s">
        <v>1864</v>
      </c>
      <c r="N218" t="s">
        <v>2045</v>
      </c>
      <c r="O218" t="s">
        <v>2047</v>
      </c>
      <c r="P218" t="s">
        <v>2045</v>
      </c>
      <c r="Q218" t="s">
        <v>2045</v>
      </c>
      <c r="R218" t="s">
        <v>2045</v>
      </c>
      <c r="S218" t="s">
        <v>2047</v>
      </c>
    </row>
    <row r="219" spans="1:19" x14ac:dyDescent="0.25">
      <c r="A219" s="16">
        <v>643376</v>
      </c>
      <c r="B219" t="s">
        <v>253</v>
      </c>
      <c r="C219" t="s">
        <v>209</v>
      </c>
      <c r="D219">
        <v>57510986</v>
      </c>
      <c r="E219">
        <v>57519253</v>
      </c>
      <c r="F219" s="7" t="s">
        <v>233</v>
      </c>
      <c r="G219" s="7">
        <v>57510294</v>
      </c>
      <c r="H219" s="26">
        <v>4.0200000000000003E-7</v>
      </c>
      <c r="I219" s="7">
        <v>692</v>
      </c>
      <c r="J219" s="1" t="s">
        <v>209</v>
      </c>
      <c r="K219" s="1">
        <v>57386294</v>
      </c>
      <c r="L219" s="1">
        <v>57682294</v>
      </c>
      <c r="M219" s="1" t="s">
        <v>1864</v>
      </c>
      <c r="N219" t="s">
        <v>2045</v>
      </c>
      <c r="O219" t="s">
        <v>2047</v>
      </c>
      <c r="P219" t="s">
        <v>2045</v>
      </c>
      <c r="Q219" t="s">
        <v>2045</v>
      </c>
      <c r="R219" t="s">
        <v>2045</v>
      </c>
      <c r="S219" t="s">
        <v>2047</v>
      </c>
    </row>
    <row r="220" spans="1:19" x14ac:dyDescent="0.25">
      <c r="A220" s="16">
        <v>1500</v>
      </c>
      <c r="B220" t="s">
        <v>254</v>
      </c>
      <c r="C220" t="s">
        <v>209</v>
      </c>
      <c r="D220">
        <v>57520715</v>
      </c>
      <c r="E220">
        <v>57587018</v>
      </c>
      <c r="F220" s="7" t="s">
        <v>233</v>
      </c>
      <c r="G220" s="7">
        <v>57510294</v>
      </c>
      <c r="H220" s="26">
        <v>4.0200000000000003E-7</v>
      </c>
      <c r="I220" s="7">
        <v>10421</v>
      </c>
      <c r="J220" s="1" t="s">
        <v>209</v>
      </c>
      <c r="K220" s="1">
        <v>57386294</v>
      </c>
      <c r="L220" s="1">
        <v>57682294</v>
      </c>
      <c r="M220" s="1" t="s">
        <v>1864</v>
      </c>
      <c r="N220" t="s">
        <v>2045</v>
      </c>
      <c r="O220" t="s">
        <v>2047</v>
      </c>
      <c r="P220" t="s">
        <v>2045</v>
      </c>
      <c r="Q220" t="s">
        <v>2047</v>
      </c>
      <c r="R220" t="s">
        <v>2045</v>
      </c>
      <c r="S220" t="s">
        <v>2045</v>
      </c>
    </row>
    <row r="221" spans="1:19" x14ac:dyDescent="0.25">
      <c r="A221" s="16">
        <v>219956</v>
      </c>
      <c r="B221" t="s">
        <v>255</v>
      </c>
      <c r="C221" t="s">
        <v>209</v>
      </c>
      <c r="D221">
        <v>57791353</v>
      </c>
      <c r="E221">
        <v>57949088</v>
      </c>
      <c r="F221" s="7" t="s">
        <v>233</v>
      </c>
      <c r="G221" s="7">
        <v>57510294</v>
      </c>
      <c r="H221" s="26">
        <v>4.0200000000000003E-7</v>
      </c>
      <c r="I221" s="7">
        <v>281059</v>
      </c>
      <c r="J221" s="1" t="s">
        <v>209</v>
      </c>
      <c r="K221" s="1">
        <v>57386294</v>
      </c>
      <c r="L221" s="1">
        <v>57682294</v>
      </c>
      <c r="M221" s="1">
        <v>109059</v>
      </c>
      <c r="N221" t="s">
        <v>2045</v>
      </c>
      <c r="O221" t="s">
        <v>2047</v>
      </c>
      <c r="P221" t="s">
        <v>2045</v>
      </c>
      <c r="Q221" t="s">
        <v>2045</v>
      </c>
      <c r="R221" t="s">
        <v>2045</v>
      </c>
      <c r="S221" t="s">
        <v>2047</v>
      </c>
    </row>
    <row r="222" spans="1:19" x14ac:dyDescent="0.25">
      <c r="A222" s="16">
        <v>219952</v>
      </c>
      <c r="B222" t="s">
        <v>256</v>
      </c>
      <c r="C222" t="s">
        <v>209</v>
      </c>
      <c r="D222">
        <v>57798402</v>
      </c>
      <c r="E222">
        <v>57799403</v>
      </c>
      <c r="F222" s="7" t="s">
        <v>233</v>
      </c>
      <c r="G222" s="7">
        <v>57510294</v>
      </c>
      <c r="H222" s="26">
        <v>4.0200000000000003E-7</v>
      </c>
      <c r="I222" s="7">
        <v>288108</v>
      </c>
      <c r="J222" s="1" t="s">
        <v>209</v>
      </c>
      <c r="K222" s="1">
        <v>57386294</v>
      </c>
      <c r="L222" s="1">
        <v>57682294</v>
      </c>
      <c r="M222" s="1">
        <v>116108</v>
      </c>
      <c r="N222" t="s">
        <v>2045</v>
      </c>
      <c r="O222" t="s">
        <v>2047</v>
      </c>
      <c r="P222" t="s">
        <v>2045</v>
      </c>
      <c r="Q222" t="s">
        <v>2045</v>
      </c>
      <c r="R222" t="s">
        <v>2045</v>
      </c>
      <c r="S222" t="s">
        <v>2047</v>
      </c>
    </row>
    <row r="223" spans="1:19" x14ac:dyDescent="0.25">
      <c r="A223" s="16">
        <v>219954</v>
      </c>
      <c r="B223" t="s">
        <v>257</v>
      </c>
      <c r="C223" t="s">
        <v>209</v>
      </c>
      <c r="D223">
        <v>57885972</v>
      </c>
      <c r="E223">
        <v>57886916</v>
      </c>
      <c r="F223" s="7" t="s">
        <v>233</v>
      </c>
      <c r="G223" s="7">
        <v>57510294</v>
      </c>
      <c r="H223" s="26">
        <v>4.0200000000000003E-7</v>
      </c>
      <c r="I223" s="7">
        <v>375678</v>
      </c>
      <c r="J223" s="1" t="s">
        <v>209</v>
      </c>
      <c r="K223" s="1">
        <v>57386294</v>
      </c>
      <c r="L223" s="1">
        <v>57682294</v>
      </c>
      <c r="M223" s="1">
        <v>203678</v>
      </c>
      <c r="N223" t="s">
        <v>2045</v>
      </c>
      <c r="O223" t="s">
        <v>2047</v>
      </c>
      <c r="P223" t="s">
        <v>2045</v>
      </c>
      <c r="Q223" t="s">
        <v>2045</v>
      </c>
      <c r="R223" t="s">
        <v>2045</v>
      </c>
      <c r="S223" t="s">
        <v>2047</v>
      </c>
    </row>
    <row r="224" spans="1:19" x14ac:dyDescent="0.25">
      <c r="A224" s="16">
        <v>219957</v>
      </c>
      <c r="B224" t="s">
        <v>258</v>
      </c>
      <c r="C224" t="s">
        <v>209</v>
      </c>
      <c r="D224">
        <v>57957906</v>
      </c>
      <c r="E224">
        <v>57958990</v>
      </c>
      <c r="F224" s="7" t="s">
        <v>233</v>
      </c>
      <c r="G224" s="7">
        <v>57510294</v>
      </c>
      <c r="H224" s="26">
        <v>4.0200000000000003E-7</v>
      </c>
      <c r="I224" s="7">
        <v>447612</v>
      </c>
      <c r="J224" s="1" t="s">
        <v>209</v>
      </c>
      <c r="K224" s="1">
        <v>57386294</v>
      </c>
      <c r="L224" s="1">
        <v>57682294</v>
      </c>
      <c r="M224" s="1">
        <v>275612</v>
      </c>
      <c r="N224" t="s">
        <v>2045</v>
      </c>
      <c r="O224" t="s">
        <v>2047</v>
      </c>
      <c r="P224" t="s">
        <v>2045</v>
      </c>
      <c r="Q224" t="s">
        <v>2045</v>
      </c>
      <c r="R224" t="s">
        <v>2045</v>
      </c>
      <c r="S224" t="s">
        <v>2047</v>
      </c>
    </row>
    <row r="225" spans="1:19" x14ac:dyDescent="0.25">
      <c r="A225" s="16">
        <v>219958</v>
      </c>
      <c r="B225" t="s">
        <v>259</v>
      </c>
      <c r="C225" t="s">
        <v>209</v>
      </c>
      <c r="D225">
        <v>57970674</v>
      </c>
      <c r="E225">
        <v>57971653</v>
      </c>
      <c r="F225" s="7" t="s">
        <v>233</v>
      </c>
      <c r="G225" s="7">
        <v>57510294</v>
      </c>
      <c r="H225" s="26">
        <v>4.0200000000000003E-7</v>
      </c>
      <c r="I225" s="7">
        <v>460380</v>
      </c>
      <c r="J225" s="1" t="s">
        <v>209</v>
      </c>
      <c r="K225" s="1">
        <v>57386294</v>
      </c>
      <c r="L225" s="1">
        <v>57682294</v>
      </c>
      <c r="M225" s="1">
        <v>288380</v>
      </c>
      <c r="N225" t="s">
        <v>2045</v>
      </c>
      <c r="O225" t="s">
        <v>2047</v>
      </c>
      <c r="P225" t="s">
        <v>2045</v>
      </c>
      <c r="Q225" t="s">
        <v>2045</v>
      </c>
      <c r="R225" t="s">
        <v>2045</v>
      </c>
      <c r="S225" t="s">
        <v>2047</v>
      </c>
    </row>
    <row r="226" spans="1:19" x14ac:dyDescent="0.25">
      <c r="A226" s="16">
        <v>219959</v>
      </c>
      <c r="B226" t="s">
        <v>260</v>
      </c>
      <c r="C226" t="s">
        <v>209</v>
      </c>
      <c r="D226">
        <v>57982217</v>
      </c>
      <c r="E226">
        <v>57983195</v>
      </c>
      <c r="F226" s="7" t="s">
        <v>233</v>
      </c>
      <c r="G226" s="7">
        <v>57510294</v>
      </c>
      <c r="H226" s="26">
        <v>4.0200000000000003E-7</v>
      </c>
      <c r="I226" s="7">
        <v>471923</v>
      </c>
      <c r="J226" s="1" t="s">
        <v>209</v>
      </c>
      <c r="K226" s="1">
        <v>57386294</v>
      </c>
      <c r="L226" s="1">
        <v>57682294</v>
      </c>
      <c r="M226" s="1">
        <v>299923</v>
      </c>
      <c r="N226" t="s">
        <v>2045</v>
      </c>
      <c r="O226" t="s">
        <v>2047</v>
      </c>
      <c r="P226" t="s">
        <v>2045</v>
      </c>
      <c r="Q226" t="s">
        <v>2045</v>
      </c>
      <c r="R226" t="s">
        <v>2045</v>
      </c>
      <c r="S226" t="s">
        <v>2047</v>
      </c>
    </row>
    <row r="227" spans="1:19" x14ac:dyDescent="0.25">
      <c r="A227" s="16">
        <v>219960</v>
      </c>
      <c r="B227" t="s">
        <v>261</v>
      </c>
      <c r="C227" t="s">
        <v>209</v>
      </c>
      <c r="D227">
        <v>57995354</v>
      </c>
      <c r="E227">
        <v>57996390</v>
      </c>
      <c r="F227" s="7" t="s">
        <v>233</v>
      </c>
      <c r="G227" s="7">
        <v>57510294</v>
      </c>
      <c r="H227" s="26">
        <v>4.0200000000000003E-7</v>
      </c>
      <c r="I227" s="7">
        <v>485060</v>
      </c>
      <c r="J227" s="1" t="s">
        <v>209</v>
      </c>
      <c r="K227" s="1">
        <v>57386294</v>
      </c>
      <c r="L227" s="1">
        <v>57682294</v>
      </c>
      <c r="M227" s="1">
        <v>313060</v>
      </c>
      <c r="N227" t="s">
        <v>2045</v>
      </c>
      <c r="O227" t="s">
        <v>2047</v>
      </c>
      <c r="P227" t="s">
        <v>2045</v>
      </c>
      <c r="Q227" t="s">
        <v>2045</v>
      </c>
      <c r="R227" t="s">
        <v>2045</v>
      </c>
      <c r="S227" t="s">
        <v>2047</v>
      </c>
    </row>
    <row r="228" spans="1:19" x14ac:dyDescent="0.25">
      <c r="A228" s="16">
        <v>387775</v>
      </c>
      <c r="B228" t="s">
        <v>262</v>
      </c>
      <c r="C228" t="s">
        <v>209</v>
      </c>
      <c r="D228">
        <v>62905339</v>
      </c>
      <c r="E228">
        <v>63137190</v>
      </c>
      <c r="F228" s="7" t="s">
        <v>263</v>
      </c>
      <c r="G228" s="7">
        <v>63598802</v>
      </c>
      <c r="H228" s="26">
        <v>6.1099999999999995E-7</v>
      </c>
      <c r="I228" s="7">
        <v>461612</v>
      </c>
      <c r="J228" s="1" t="s">
        <v>209</v>
      </c>
      <c r="K228" s="1">
        <v>57386294</v>
      </c>
      <c r="L228" s="1">
        <v>57682294</v>
      </c>
      <c r="M228" s="1">
        <v>5223045</v>
      </c>
      <c r="N228" t="s">
        <v>2045</v>
      </c>
      <c r="O228" t="s">
        <v>2047</v>
      </c>
      <c r="P228" t="s">
        <v>2045</v>
      </c>
      <c r="Q228" t="s">
        <v>2045</v>
      </c>
      <c r="R228" t="s">
        <v>2045</v>
      </c>
      <c r="S228" t="s">
        <v>2047</v>
      </c>
    </row>
    <row r="229" spans="1:19" x14ac:dyDescent="0.25">
      <c r="A229" s="16">
        <v>114571</v>
      </c>
      <c r="B229" t="s">
        <v>264</v>
      </c>
      <c r="C229" t="s">
        <v>209</v>
      </c>
      <c r="D229">
        <v>63137261</v>
      </c>
      <c r="E229">
        <v>63177766</v>
      </c>
      <c r="F229" s="7" t="s">
        <v>263</v>
      </c>
      <c r="G229" s="7">
        <v>63598802</v>
      </c>
      <c r="H229" s="26">
        <v>6.1099999999999995E-7</v>
      </c>
      <c r="I229" s="7">
        <v>421036</v>
      </c>
      <c r="J229" s="1" t="s">
        <v>209</v>
      </c>
      <c r="K229" s="1">
        <v>57386294</v>
      </c>
      <c r="L229" s="1">
        <v>57682294</v>
      </c>
      <c r="M229" s="1">
        <v>5454967</v>
      </c>
      <c r="N229" t="s">
        <v>2045</v>
      </c>
      <c r="O229" t="s">
        <v>2047</v>
      </c>
      <c r="P229" t="s">
        <v>2045</v>
      </c>
      <c r="Q229" t="s">
        <v>2045</v>
      </c>
      <c r="R229" t="s">
        <v>2045</v>
      </c>
      <c r="S229" t="s">
        <v>2047</v>
      </c>
    </row>
    <row r="230" spans="1:19" x14ac:dyDescent="0.25">
      <c r="A230" s="16">
        <v>117245</v>
      </c>
      <c r="B230" t="s">
        <v>265</v>
      </c>
      <c r="C230" t="s">
        <v>209</v>
      </c>
      <c r="D230">
        <v>63228876</v>
      </c>
      <c r="E230">
        <v>63258666</v>
      </c>
      <c r="F230" s="7" t="s">
        <v>263</v>
      </c>
      <c r="G230" s="7">
        <v>63598802</v>
      </c>
      <c r="H230" s="26">
        <v>6.1099999999999995E-7</v>
      </c>
      <c r="I230" s="7">
        <v>340136</v>
      </c>
      <c r="J230" s="1" t="s">
        <v>209</v>
      </c>
      <c r="K230" s="1">
        <v>57386294</v>
      </c>
      <c r="L230" s="1">
        <v>57682294</v>
      </c>
      <c r="M230" s="1">
        <v>5546582</v>
      </c>
      <c r="N230" t="s">
        <v>2045</v>
      </c>
      <c r="O230" t="s">
        <v>2047</v>
      </c>
      <c r="P230" t="s">
        <v>2045</v>
      </c>
      <c r="Q230" t="s">
        <v>2045</v>
      </c>
      <c r="R230" t="s">
        <v>2045</v>
      </c>
      <c r="S230" t="s">
        <v>2047</v>
      </c>
    </row>
    <row r="231" spans="1:19" x14ac:dyDescent="0.25">
      <c r="A231" s="16">
        <v>85329</v>
      </c>
      <c r="B231" t="s">
        <v>266</v>
      </c>
      <c r="C231" t="s">
        <v>209</v>
      </c>
      <c r="D231">
        <v>63273556</v>
      </c>
      <c r="E231">
        <v>63284246</v>
      </c>
      <c r="F231" s="7" t="s">
        <v>263</v>
      </c>
      <c r="G231" s="7">
        <v>63598802</v>
      </c>
      <c r="H231" s="26">
        <v>6.1099999999999995E-7</v>
      </c>
      <c r="I231" s="7">
        <v>314556</v>
      </c>
      <c r="J231" s="1" t="s">
        <v>209</v>
      </c>
      <c r="K231" s="1">
        <v>57386294</v>
      </c>
      <c r="L231" s="1">
        <v>57682294</v>
      </c>
      <c r="M231" s="1">
        <v>5591262</v>
      </c>
      <c r="N231" t="s">
        <v>2045</v>
      </c>
      <c r="O231" t="s">
        <v>2047</v>
      </c>
      <c r="P231" t="s">
        <v>2045</v>
      </c>
      <c r="Q231" t="s">
        <v>2045</v>
      </c>
      <c r="R231" t="s">
        <v>2045</v>
      </c>
      <c r="S231" t="s">
        <v>2047</v>
      </c>
    </row>
    <row r="232" spans="1:19" x14ac:dyDescent="0.25">
      <c r="A232" s="16">
        <v>5920</v>
      </c>
      <c r="B232" t="s">
        <v>267</v>
      </c>
      <c r="C232" t="s">
        <v>209</v>
      </c>
      <c r="D232">
        <v>63304281</v>
      </c>
      <c r="E232">
        <v>63313934</v>
      </c>
      <c r="F232" s="7" t="s">
        <v>263</v>
      </c>
      <c r="G232" s="7">
        <v>63598802</v>
      </c>
      <c r="H232" s="26">
        <v>6.1099999999999995E-7</v>
      </c>
      <c r="I232" s="7">
        <v>284868</v>
      </c>
      <c r="J232" s="1" t="s">
        <v>209</v>
      </c>
      <c r="K232" s="1">
        <v>57386294</v>
      </c>
      <c r="L232" s="1">
        <v>57682294</v>
      </c>
      <c r="M232" s="1">
        <v>5621987</v>
      </c>
      <c r="N232" t="s">
        <v>2045</v>
      </c>
      <c r="O232" t="s">
        <v>2047</v>
      </c>
      <c r="P232" t="s">
        <v>2045</v>
      </c>
      <c r="Q232" t="s">
        <v>2045</v>
      </c>
      <c r="R232" t="s">
        <v>2045</v>
      </c>
      <c r="S232" t="s">
        <v>2047</v>
      </c>
    </row>
    <row r="233" spans="1:19" x14ac:dyDescent="0.25">
      <c r="A233" s="16">
        <v>54979</v>
      </c>
      <c r="B233" t="s">
        <v>268</v>
      </c>
      <c r="C233" t="s">
        <v>209</v>
      </c>
      <c r="D233">
        <v>63320242</v>
      </c>
      <c r="E233">
        <v>63330855</v>
      </c>
      <c r="F233" s="7" t="s">
        <v>263</v>
      </c>
      <c r="G233" s="7">
        <v>63598802</v>
      </c>
      <c r="H233" s="26">
        <v>6.1099999999999995E-7</v>
      </c>
      <c r="I233" s="7">
        <v>267947</v>
      </c>
      <c r="J233" s="1" t="s">
        <v>209</v>
      </c>
      <c r="K233" s="1">
        <v>57386294</v>
      </c>
      <c r="L233" s="1">
        <v>57682294</v>
      </c>
      <c r="M233" s="1">
        <v>5637948</v>
      </c>
      <c r="N233" t="s">
        <v>2045</v>
      </c>
      <c r="O233" t="s">
        <v>2047</v>
      </c>
      <c r="P233" t="s">
        <v>2045</v>
      </c>
      <c r="Q233" t="s">
        <v>2045</v>
      </c>
      <c r="R233" t="s">
        <v>2045</v>
      </c>
      <c r="S233" t="s">
        <v>2047</v>
      </c>
    </row>
    <row r="234" spans="1:19" x14ac:dyDescent="0.25">
      <c r="A234" s="16">
        <v>11145</v>
      </c>
      <c r="B234" t="s">
        <v>269</v>
      </c>
      <c r="C234" t="s">
        <v>209</v>
      </c>
      <c r="D234">
        <v>63340667</v>
      </c>
      <c r="E234">
        <v>63384355</v>
      </c>
      <c r="F234" s="7" t="s">
        <v>263</v>
      </c>
      <c r="G234" s="7">
        <v>63598802</v>
      </c>
      <c r="H234" s="26">
        <v>6.1099999999999995E-7</v>
      </c>
      <c r="I234" s="7">
        <v>214447</v>
      </c>
      <c r="J234" s="1" t="s">
        <v>209</v>
      </c>
      <c r="K234" s="1">
        <v>57386294</v>
      </c>
      <c r="L234" s="1">
        <v>57682294</v>
      </c>
      <c r="M234" s="1">
        <v>5658373</v>
      </c>
      <c r="N234" t="s">
        <v>2045</v>
      </c>
      <c r="O234" t="s">
        <v>2047</v>
      </c>
      <c r="P234" t="s">
        <v>2045</v>
      </c>
      <c r="Q234" t="s">
        <v>2047</v>
      </c>
      <c r="R234" t="s">
        <v>2045</v>
      </c>
      <c r="S234" t="s">
        <v>2045</v>
      </c>
    </row>
    <row r="235" spans="1:19" x14ac:dyDescent="0.25">
      <c r="A235" s="16">
        <v>25923</v>
      </c>
      <c r="B235" t="s">
        <v>270</v>
      </c>
      <c r="C235" t="s">
        <v>209</v>
      </c>
      <c r="D235">
        <v>63391559</v>
      </c>
      <c r="E235">
        <v>63439393</v>
      </c>
      <c r="F235" s="7" t="s">
        <v>263</v>
      </c>
      <c r="G235" s="7">
        <v>63598802</v>
      </c>
      <c r="H235" s="26">
        <v>6.1099999999999995E-7</v>
      </c>
      <c r="I235" s="7">
        <v>159409</v>
      </c>
      <c r="J235" s="1" t="s">
        <v>209</v>
      </c>
      <c r="K235" s="1">
        <v>57386294</v>
      </c>
      <c r="L235" s="1">
        <v>57682294</v>
      </c>
      <c r="M235" s="1">
        <v>5709265</v>
      </c>
      <c r="N235" t="s">
        <v>2045</v>
      </c>
      <c r="O235" t="s">
        <v>2047</v>
      </c>
      <c r="P235" t="s">
        <v>2045</v>
      </c>
      <c r="Q235" t="s">
        <v>2045</v>
      </c>
      <c r="R235" t="s">
        <v>2045</v>
      </c>
      <c r="S235" t="s">
        <v>2047</v>
      </c>
    </row>
    <row r="236" spans="1:19" x14ac:dyDescent="0.25">
      <c r="A236" s="16">
        <v>10313</v>
      </c>
      <c r="B236" t="s">
        <v>271</v>
      </c>
      <c r="C236" t="s">
        <v>209</v>
      </c>
      <c r="D236">
        <v>63448918</v>
      </c>
      <c r="E236">
        <v>63527363</v>
      </c>
      <c r="F236" s="7" t="s">
        <v>263</v>
      </c>
      <c r="G236" s="7">
        <v>63598802</v>
      </c>
      <c r="H236" s="26">
        <v>6.1099999999999995E-7</v>
      </c>
      <c r="I236" s="7">
        <v>71439</v>
      </c>
      <c r="J236" s="1" t="s">
        <v>209</v>
      </c>
      <c r="K236" s="1">
        <v>57386294</v>
      </c>
      <c r="L236" s="1">
        <v>57682294</v>
      </c>
      <c r="M236" s="1">
        <v>5766624</v>
      </c>
      <c r="N236" t="s">
        <v>2045</v>
      </c>
      <c r="O236" t="s">
        <v>2047</v>
      </c>
      <c r="P236" t="s">
        <v>2045</v>
      </c>
      <c r="Q236" t="s">
        <v>2045</v>
      </c>
      <c r="R236" t="s">
        <v>2045</v>
      </c>
      <c r="S236" t="s">
        <v>2047</v>
      </c>
    </row>
    <row r="237" spans="1:19" x14ac:dyDescent="0.25">
      <c r="A237" s="16">
        <v>65998</v>
      </c>
      <c r="B237" t="s">
        <v>272</v>
      </c>
      <c r="C237" t="s">
        <v>209</v>
      </c>
      <c r="D237">
        <v>63527364</v>
      </c>
      <c r="E237">
        <v>63536113</v>
      </c>
      <c r="F237" s="7" t="s">
        <v>263</v>
      </c>
      <c r="G237" s="7">
        <v>63598802</v>
      </c>
      <c r="H237" s="26">
        <v>6.1099999999999995E-7</v>
      </c>
      <c r="I237" s="7">
        <v>62689</v>
      </c>
      <c r="J237" s="1" t="s">
        <v>209</v>
      </c>
      <c r="K237" s="1">
        <v>57386294</v>
      </c>
      <c r="L237" s="1">
        <v>57682294</v>
      </c>
      <c r="M237" s="1">
        <v>5845070</v>
      </c>
      <c r="N237" t="s">
        <v>2045</v>
      </c>
      <c r="O237" t="s">
        <v>2047</v>
      </c>
      <c r="P237" t="s">
        <v>2045</v>
      </c>
      <c r="Q237" t="s">
        <v>2045</v>
      </c>
      <c r="R237" t="s">
        <v>2045</v>
      </c>
      <c r="S237" t="s">
        <v>2047</v>
      </c>
    </row>
    <row r="238" spans="1:19" x14ac:dyDescent="0.25">
      <c r="A238" s="16">
        <v>144097</v>
      </c>
      <c r="B238" t="s">
        <v>273</v>
      </c>
      <c r="C238" t="s">
        <v>209</v>
      </c>
      <c r="D238">
        <v>63580860</v>
      </c>
      <c r="E238">
        <v>63595190</v>
      </c>
      <c r="F238" s="7" t="s">
        <v>263</v>
      </c>
      <c r="G238" s="7">
        <v>63598802</v>
      </c>
      <c r="H238" s="26">
        <v>6.1099999999999995E-7</v>
      </c>
      <c r="I238" s="7">
        <v>3612</v>
      </c>
      <c r="J238" s="1" t="s">
        <v>209</v>
      </c>
      <c r="K238" s="1">
        <v>57386294</v>
      </c>
      <c r="L238" s="1">
        <v>57682294</v>
      </c>
      <c r="M238" s="1">
        <v>5898566</v>
      </c>
      <c r="N238" t="s">
        <v>2045</v>
      </c>
      <c r="O238" t="s">
        <v>2047</v>
      </c>
      <c r="P238" t="s">
        <v>2045</v>
      </c>
      <c r="Q238" t="s">
        <v>2045</v>
      </c>
      <c r="R238" t="s">
        <v>2045</v>
      </c>
      <c r="S238" t="s">
        <v>2047</v>
      </c>
    </row>
    <row r="239" spans="1:19" x14ac:dyDescent="0.25">
      <c r="A239" s="16">
        <v>2011</v>
      </c>
      <c r="B239" t="s">
        <v>274</v>
      </c>
      <c r="C239" t="s">
        <v>209</v>
      </c>
      <c r="D239">
        <v>63606400</v>
      </c>
      <c r="E239">
        <v>63678491</v>
      </c>
      <c r="F239" s="7" t="s">
        <v>263</v>
      </c>
      <c r="G239" s="7">
        <v>63598802</v>
      </c>
      <c r="H239" s="26">
        <v>6.1099999999999995E-7</v>
      </c>
      <c r="I239" s="7">
        <v>7598</v>
      </c>
      <c r="J239" s="1" t="s">
        <v>209</v>
      </c>
      <c r="K239" s="1">
        <v>57386294</v>
      </c>
      <c r="L239" s="1">
        <v>57682294</v>
      </c>
      <c r="M239" s="1">
        <v>5924106</v>
      </c>
      <c r="N239" t="s">
        <v>2045</v>
      </c>
      <c r="O239" t="s">
        <v>2047</v>
      </c>
      <c r="P239" t="s">
        <v>2045</v>
      </c>
      <c r="Q239" t="s">
        <v>2045</v>
      </c>
      <c r="R239" t="s">
        <v>2045</v>
      </c>
      <c r="S239" t="s">
        <v>2047</v>
      </c>
    </row>
    <row r="240" spans="1:19" x14ac:dyDescent="0.25">
      <c r="A240" s="16">
        <v>283248</v>
      </c>
      <c r="B240" t="s">
        <v>275</v>
      </c>
      <c r="C240" t="s">
        <v>209</v>
      </c>
      <c r="D240">
        <v>63678693</v>
      </c>
      <c r="E240">
        <v>63684316</v>
      </c>
      <c r="F240" s="7" t="s">
        <v>263</v>
      </c>
      <c r="G240" s="7">
        <v>63598802</v>
      </c>
      <c r="H240" s="26">
        <v>6.1099999999999995E-7</v>
      </c>
      <c r="I240" s="7">
        <v>79891</v>
      </c>
      <c r="J240" s="1" t="s">
        <v>209</v>
      </c>
      <c r="K240" s="1">
        <v>57386294</v>
      </c>
      <c r="L240" s="1">
        <v>57682294</v>
      </c>
      <c r="M240" s="1">
        <v>5996399</v>
      </c>
      <c r="N240" t="s">
        <v>2045</v>
      </c>
      <c r="O240" t="s">
        <v>2047</v>
      </c>
      <c r="P240" t="s">
        <v>2045</v>
      </c>
      <c r="Q240" t="s">
        <v>2045</v>
      </c>
      <c r="R240" t="s">
        <v>2045</v>
      </c>
      <c r="S240" t="s">
        <v>2047</v>
      </c>
    </row>
    <row r="241" spans="1:19" x14ac:dyDescent="0.25">
      <c r="A241" s="16">
        <v>79829</v>
      </c>
      <c r="B241" t="s">
        <v>276</v>
      </c>
      <c r="C241" t="s">
        <v>209</v>
      </c>
      <c r="D241">
        <v>63706431</v>
      </c>
      <c r="E241">
        <v>63724800</v>
      </c>
      <c r="F241" s="7" t="s">
        <v>263</v>
      </c>
      <c r="G241" s="7">
        <v>63598802</v>
      </c>
      <c r="H241" s="26">
        <v>6.1099999999999995E-7</v>
      </c>
      <c r="I241" s="7">
        <v>107629</v>
      </c>
      <c r="J241" s="1" t="s">
        <v>209</v>
      </c>
      <c r="K241" s="1">
        <v>57386294</v>
      </c>
      <c r="L241" s="1">
        <v>57682294</v>
      </c>
      <c r="M241" s="1">
        <v>6024137</v>
      </c>
      <c r="N241" t="s">
        <v>2045</v>
      </c>
      <c r="O241" t="s">
        <v>2047</v>
      </c>
      <c r="P241" t="s">
        <v>2045</v>
      </c>
      <c r="Q241" t="s">
        <v>2047</v>
      </c>
      <c r="R241" t="s">
        <v>2045</v>
      </c>
      <c r="S241" t="s">
        <v>2045</v>
      </c>
    </row>
    <row r="242" spans="1:19" x14ac:dyDescent="0.25">
      <c r="A242" s="16">
        <v>1351</v>
      </c>
      <c r="B242" t="s">
        <v>277</v>
      </c>
      <c r="C242" t="s">
        <v>209</v>
      </c>
      <c r="D242">
        <v>63742079</v>
      </c>
      <c r="E242">
        <v>63744015</v>
      </c>
      <c r="F242" s="7" t="s">
        <v>263</v>
      </c>
      <c r="G242" s="7">
        <v>63598802</v>
      </c>
      <c r="H242" s="26">
        <v>6.1099999999999995E-7</v>
      </c>
      <c r="I242" s="7">
        <v>143277</v>
      </c>
      <c r="J242" s="1" t="s">
        <v>209</v>
      </c>
      <c r="K242" s="1">
        <v>57386294</v>
      </c>
      <c r="L242" s="1">
        <v>57682294</v>
      </c>
      <c r="M242" s="1">
        <v>6059785</v>
      </c>
      <c r="N242" t="s">
        <v>2045</v>
      </c>
      <c r="O242" t="s">
        <v>2047</v>
      </c>
      <c r="P242" t="s">
        <v>2045</v>
      </c>
      <c r="Q242" t="s">
        <v>2047</v>
      </c>
      <c r="R242" t="s">
        <v>2045</v>
      </c>
      <c r="S242" t="s">
        <v>2045</v>
      </c>
    </row>
    <row r="243" spans="1:19" x14ac:dyDescent="0.25">
      <c r="A243" s="16">
        <v>55611</v>
      </c>
      <c r="B243" t="s">
        <v>278</v>
      </c>
      <c r="C243" t="s">
        <v>209</v>
      </c>
      <c r="D243">
        <v>63753325</v>
      </c>
      <c r="E243">
        <v>63769283</v>
      </c>
      <c r="F243" s="7" t="s">
        <v>263</v>
      </c>
      <c r="G243" s="7">
        <v>63598802</v>
      </c>
      <c r="H243" s="26">
        <v>6.1099999999999995E-7</v>
      </c>
      <c r="I243" s="7">
        <v>154523</v>
      </c>
      <c r="J243" s="1" t="s">
        <v>209</v>
      </c>
      <c r="K243" s="1">
        <v>57386294</v>
      </c>
      <c r="L243" s="1">
        <v>57682294</v>
      </c>
      <c r="M243" s="1">
        <v>6071031</v>
      </c>
      <c r="N243" t="s">
        <v>2045</v>
      </c>
      <c r="O243" t="s">
        <v>2047</v>
      </c>
      <c r="P243" t="s">
        <v>2045</v>
      </c>
      <c r="Q243" t="s">
        <v>2047</v>
      </c>
      <c r="R243" t="s">
        <v>2045</v>
      </c>
      <c r="S243" t="s">
        <v>2045</v>
      </c>
    </row>
    <row r="244" spans="1:19" x14ac:dyDescent="0.25">
      <c r="A244" s="16">
        <v>28992</v>
      </c>
      <c r="B244" t="s">
        <v>279</v>
      </c>
      <c r="C244" t="s">
        <v>209</v>
      </c>
      <c r="D244">
        <v>63766030</v>
      </c>
      <c r="E244">
        <v>63933578</v>
      </c>
      <c r="F244" s="7" t="s">
        <v>263</v>
      </c>
      <c r="G244" s="7">
        <v>63598802</v>
      </c>
      <c r="H244" s="26">
        <v>6.1099999999999995E-7</v>
      </c>
      <c r="I244" s="7">
        <v>167228</v>
      </c>
      <c r="J244" s="1" t="s">
        <v>209</v>
      </c>
      <c r="K244" s="1">
        <v>57386294</v>
      </c>
      <c r="L244" s="1">
        <v>57682294</v>
      </c>
      <c r="M244" s="1">
        <v>6083736</v>
      </c>
      <c r="N244" t="s">
        <v>2045</v>
      </c>
      <c r="O244" t="s">
        <v>2047</v>
      </c>
      <c r="P244" t="s">
        <v>2045</v>
      </c>
      <c r="Q244" t="s">
        <v>2045</v>
      </c>
      <c r="R244" t="s">
        <v>2045</v>
      </c>
      <c r="S244" t="s">
        <v>2047</v>
      </c>
    </row>
    <row r="245" spans="1:19" x14ac:dyDescent="0.25">
      <c r="A245" s="16">
        <v>23769</v>
      </c>
      <c r="B245" t="s">
        <v>280</v>
      </c>
      <c r="C245" t="s">
        <v>209</v>
      </c>
      <c r="D245">
        <v>63870660</v>
      </c>
      <c r="E245">
        <v>63886645</v>
      </c>
      <c r="F245" s="7" t="s">
        <v>263</v>
      </c>
      <c r="G245" s="7">
        <v>63598802</v>
      </c>
      <c r="H245" s="26">
        <v>6.1099999999999995E-7</v>
      </c>
      <c r="I245" s="7">
        <v>271858</v>
      </c>
      <c r="J245" s="1" t="s">
        <v>209</v>
      </c>
      <c r="K245" s="1">
        <v>57386294</v>
      </c>
      <c r="L245" s="1">
        <v>57682294</v>
      </c>
      <c r="M245" s="1">
        <v>6188366</v>
      </c>
      <c r="N245" t="s">
        <v>2045</v>
      </c>
      <c r="O245" t="s">
        <v>2047</v>
      </c>
      <c r="P245" t="s">
        <v>2045</v>
      </c>
      <c r="Q245" t="s">
        <v>2045</v>
      </c>
      <c r="R245" t="s">
        <v>2045</v>
      </c>
      <c r="S245" t="s">
        <v>2047</v>
      </c>
    </row>
    <row r="246" spans="1:19" x14ac:dyDescent="0.25">
      <c r="A246" s="16">
        <v>10963</v>
      </c>
      <c r="B246" t="s">
        <v>281</v>
      </c>
      <c r="C246" t="s">
        <v>209</v>
      </c>
      <c r="D246">
        <v>63952744</v>
      </c>
      <c r="E246">
        <v>63972015</v>
      </c>
      <c r="F246" s="7" t="s">
        <v>263</v>
      </c>
      <c r="G246" s="7">
        <v>63598802</v>
      </c>
      <c r="H246" s="26">
        <v>6.1099999999999995E-7</v>
      </c>
      <c r="I246" s="7">
        <v>353942</v>
      </c>
      <c r="J246" s="1" t="s">
        <v>209</v>
      </c>
      <c r="K246" s="1">
        <v>57386294</v>
      </c>
      <c r="L246" s="1">
        <v>57682294</v>
      </c>
      <c r="M246" s="1">
        <v>6270450</v>
      </c>
      <c r="N246" t="s">
        <v>2045</v>
      </c>
      <c r="O246" t="s">
        <v>2047</v>
      </c>
      <c r="P246" t="s">
        <v>2045</v>
      </c>
      <c r="Q246" t="s">
        <v>2047</v>
      </c>
      <c r="R246" t="s">
        <v>2045</v>
      </c>
      <c r="S246" t="s">
        <v>2045</v>
      </c>
    </row>
    <row r="247" spans="1:19" x14ac:dyDescent="0.25">
      <c r="A247" s="16">
        <v>83706</v>
      </c>
      <c r="B247" t="s">
        <v>282</v>
      </c>
      <c r="C247" t="s">
        <v>209</v>
      </c>
      <c r="D247">
        <v>63974150</v>
      </c>
      <c r="E247">
        <v>63991354</v>
      </c>
      <c r="F247" s="7" t="s">
        <v>263</v>
      </c>
      <c r="G247" s="7">
        <v>63598802</v>
      </c>
      <c r="H247" s="26">
        <v>6.1099999999999995E-7</v>
      </c>
      <c r="I247" s="7">
        <v>375348</v>
      </c>
      <c r="J247" s="1" t="s">
        <v>209</v>
      </c>
      <c r="K247" s="1">
        <v>57386294</v>
      </c>
      <c r="L247" s="1">
        <v>57682294</v>
      </c>
      <c r="M247" s="1">
        <v>6291856</v>
      </c>
      <c r="N247" t="s">
        <v>2045</v>
      </c>
      <c r="O247" t="s">
        <v>2047</v>
      </c>
      <c r="P247" t="s">
        <v>2045</v>
      </c>
      <c r="Q247" t="s">
        <v>2045</v>
      </c>
      <c r="R247" t="s">
        <v>2045</v>
      </c>
      <c r="S247" t="s">
        <v>2047</v>
      </c>
    </row>
    <row r="248" spans="1:19" x14ac:dyDescent="0.25">
      <c r="A248" s="16">
        <v>83707</v>
      </c>
      <c r="B248" t="s">
        <v>283</v>
      </c>
      <c r="C248" t="s">
        <v>209</v>
      </c>
      <c r="D248">
        <v>63991271</v>
      </c>
      <c r="E248">
        <v>63993726</v>
      </c>
      <c r="F248" s="7" t="s">
        <v>263</v>
      </c>
      <c r="G248" s="7">
        <v>63598802</v>
      </c>
      <c r="H248" s="26">
        <v>6.1099999999999995E-7</v>
      </c>
      <c r="I248" s="7">
        <v>392469</v>
      </c>
      <c r="J248" s="1" t="s">
        <v>209</v>
      </c>
      <c r="K248" s="1">
        <v>57386294</v>
      </c>
      <c r="L248" s="1">
        <v>57682294</v>
      </c>
      <c r="M248" s="1">
        <v>6308977</v>
      </c>
      <c r="N248" t="s">
        <v>2045</v>
      </c>
      <c r="O248" t="s">
        <v>2047</v>
      </c>
      <c r="P248" t="s">
        <v>2045</v>
      </c>
      <c r="Q248" t="s">
        <v>2045</v>
      </c>
      <c r="R248" t="s">
        <v>2045</v>
      </c>
      <c r="S248" t="s">
        <v>2047</v>
      </c>
    </row>
    <row r="249" spans="1:19" x14ac:dyDescent="0.25">
      <c r="A249" s="16">
        <v>84304</v>
      </c>
      <c r="B249" t="s">
        <v>284</v>
      </c>
      <c r="C249" t="s">
        <v>209</v>
      </c>
      <c r="D249">
        <v>63993413</v>
      </c>
      <c r="E249">
        <v>63998158</v>
      </c>
      <c r="F249" s="7" t="s">
        <v>263</v>
      </c>
      <c r="G249" s="7">
        <v>63598802</v>
      </c>
      <c r="H249" s="26">
        <v>6.1099999999999995E-7</v>
      </c>
      <c r="I249" s="7">
        <v>394611</v>
      </c>
      <c r="J249" s="1" t="s">
        <v>209</v>
      </c>
      <c r="K249" s="1">
        <v>57386294</v>
      </c>
      <c r="L249" s="1">
        <v>57682294</v>
      </c>
      <c r="M249" s="1">
        <v>6311119</v>
      </c>
      <c r="N249" t="s">
        <v>2045</v>
      </c>
      <c r="O249" t="s">
        <v>2047</v>
      </c>
      <c r="P249" t="s">
        <v>2045</v>
      </c>
      <c r="Q249" t="s">
        <v>2045</v>
      </c>
      <c r="R249" t="s">
        <v>2045</v>
      </c>
      <c r="S249" t="s">
        <v>2047</v>
      </c>
    </row>
    <row r="250" spans="1:19" x14ac:dyDescent="0.25">
      <c r="A250" s="16">
        <v>3338</v>
      </c>
      <c r="B250" t="s">
        <v>285</v>
      </c>
      <c r="C250" t="s">
        <v>209</v>
      </c>
      <c r="D250">
        <v>63997750</v>
      </c>
      <c r="E250">
        <v>64001758</v>
      </c>
      <c r="F250" s="7" t="s">
        <v>263</v>
      </c>
      <c r="G250" s="7">
        <v>63598802</v>
      </c>
      <c r="H250" s="26">
        <v>6.1099999999999995E-7</v>
      </c>
      <c r="I250" s="7">
        <v>398948</v>
      </c>
      <c r="J250" s="1" t="s">
        <v>209</v>
      </c>
      <c r="K250" s="1">
        <v>57386294</v>
      </c>
      <c r="L250" s="1">
        <v>57682294</v>
      </c>
      <c r="M250" s="1">
        <v>6315456</v>
      </c>
      <c r="N250" t="s">
        <v>2045</v>
      </c>
      <c r="O250" t="s">
        <v>2047</v>
      </c>
      <c r="P250" t="s">
        <v>2045</v>
      </c>
      <c r="Q250" t="s">
        <v>2045</v>
      </c>
      <c r="R250" t="s">
        <v>2045</v>
      </c>
      <c r="S250" t="s">
        <v>2047</v>
      </c>
    </row>
    <row r="251" spans="1:19" x14ac:dyDescent="0.25">
      <c r="A251" s="16">
        <v>7423</v>
      </c>
      <c r="B251" t="s">
        <v>286</v>
      </c>
      <c r="C251" t="s">
        <v>209</v>
      </c>
      <c r="D251">
        <v>64002010</v>
      </c>
      <c r="E251">
        <v>64006259</v>
      </c>
      <c r="F251" s="7" t="s">
        <v>263</v>
      </c>
      <c r="G251" s="7">
        <v>63598802</v>
      </c>
      <c r="H251" s="26">
        <v>6.1099999999999995E-7</v>
      </c>
      <c r="I251" s="7">
        <v>403208</v>
      </c>
      <c r="J251" s="1" t="s">
        <v>209</v>
      </c>
      <c r="K251" s="1">
        <v>57386294</v>
      </c>
      <c r="L251" s="1">
        <v>57682294</v>
      </c>
      <c r="M251" s="1">
        <v>6319716</v>
      </c>
      <c r="N251" t="s">
        <v>2045</v>
      </c>
      <c r="O251" t="s">
        <v>2047</v>
      </c>
      <c r="P251" t="s">
        <v>2045</v>
      </c>
      <c r="Q251" t="s">
        <v>2047</v>
      </c>
      <c r="R251" t="s">
        <v>2045</v>
      </c>
      <c r="S251" t="s">
        <v>2045</v>
      </c>
    </row>
    <row r="252" spans="1:19" x14ac:dyDescent="0.25">
      <c r="A252" s="16">
        <v>2286</v>
      </c>
      <c r="B252" t="s">
        <v>287</v>
      </c>
      <c r="C252" t="s">
        <v>209</v>
      </c>
      <c r="D252">
        <v>64008475</v>
      </c>
      <c r="E252">
        <v>64011604</v>
      </c>
      <c r="F252" s="7" t="s">
        <v>263</v>
      </c>
      <c r="G252" s="7">
        <v>63598802</v>
      </c>
      <c r="H252" s="26">
        <v>6.1099999999999995E-7</v>
      </c>
      <c r="I252" s="7">
        <v>409673</v>
      </c>
      <c r="J252" s="1" t="s">
        <v>209</v>
      </c>
      <c r="K252" s="1">
        <v>57386294</v>
      </c>
      <c r="L252" s="1">
        <v>57682294</v>
      </c>
      <c r="M252" s="1">
        <v>6326181</v>
      </c>
      <c r="N252" t="s">
        <v>2045</v>
      </c>
      <c r="O252" t="s">
        <v>2047</v>
      </c>
      <c r="P252" t="s">
        <v>2045</v>
      </c>
      <c r="Q252" t="s">
        <v>2047</v>
      </c>
      <c r="R252" t="s">
        <v>2045</v>
      </c>
      <c r="S252" t="s">
        <v>2045</v>
      </c>
    </row>
    <row r="253" spans="1:19" x14ac:dyDescent="0.25">
      <c r="A253" s="16">
        <v>26472</v>
      </c>
      <c r="B253" t="s">
        <v>288</v>
      </c>
      <c r="C253" t="s">
        <v>209</v>
      </c>
      <c r="D253">
        <v>64011956</v>
      </c>
      <c r="E253">
        <v>64014413</v>
      </c>
      <c r="F253" s="7" t="s">
        <v>263</v>
      </c>
      <c r="G253" s="7">
        <v>63598802</v>
      </c>
      <c r="H253" s="26">
        <v>6.1099999999999995E-7</v>
      </c>
      <c r="I253" s="7">
        <v>413154</v>
      </c>
      <c r="J253" s="1" t="s">
        <v>209</v>
      </c>
      <c r="K253" s="1">
        <v>57386294</v>
      </c>
      <c r="L253" s="1">
        <v>57682294</v>
      </c>
      <c r="M253" s="1">
        <v>6329662</v>
      </c>
      <c r="N253" t="s">
        <v>2045</v>
      </c>
      <c r="O253" t="s">
        <v>2047</v>
      </c>
      <c r="P253" t="s">
        <v>2045</v>
      </c>
      <c r="Q253" t="s">
        <v>2047</v>
      </c>
      <c r="R253" t="s">
        <v>2045</v>
      </c>
      <c r="S253" t="s">
        <v>2045</v>
      </c>
    </row>
    <row r="254" spans="1:19" x14ac:dyDescent="0.25">
      <c r="A254" s="16">
        <v>5331</v>
      </c>
      <c r="B254" t="s">
        <v>289</v>
      </c>
      <c r="C254" t="s">
        <v>209</v>
      </c>
      <c r="D254">
        <v>64018995</v>
      </c>
      <c r="E254">
        <v>64036622</v>
      </c>
      <c r="F254" s="7" t="s">
        <v>263</v>
      </c>
      <c r="G254" s="7">
        <v>63598802</v>
      </c>
      <c r="H254" s="26">
        <v>6.1099999999999995E-7</v>
      </c>
      <c r="I254" s="7">
        <v>420193</v>
      </c>
      <c r="J254" s="1" t="s">
        <v>209</v>
      </c>
      <c r="K254" s="1">
        <v>57386294</v>
      </c>
      <c r="L254" s="1">
        <v>57682294</v>
      </c>
      <c r="M254" s="1">
        <v>6336701</v>
      </c>
      <c r="N254" t="s">
        <v>2045</v>
      </c>
      <c r="O254" t="s">
        <v>2047</v>
      </c>
      <c r="P254" t="s">
        <v>2045</v>
      </c>
      <c r="Q254" t="s">
        <v>2045</v>
      </c>
      <c r="R254" t="s">
        <v>2045</v>
      </c>
      <c r="S254" t="s">
        <v>2047</v>
      </c>
    </row>
    <row r="255" spans="1:19" x14ac:dyDescent="0.25">
      <c r="A255" s="16">
        <v>572</v>
      </c>
      <c r="B255" t="s">
        <v>290</v>
      </c>
      <c r="C255" t="s">
        <v>209</v>
      </c>
      <c r="D255">
        <v>64037302</v>
      </c>
      <c r="E255">
        <v>64052176</v>
      </c>
      <c r="F255" s="7" t="s">
        <v>263</v>
      </c>
      <c r="G255" s="7">
        <v>63598802</v>
      </c>
      <c r="H255" s="26">
        <v>6.1099999999999995E-7</v>
      </c>
      <c r="I255" s="7">
        <v>438500</v>
      </c>
      <c r="J255" s="1" t="s">
        <v>209</v>
      </c>
      <c r="K255" s="1">
        <v>57386294</v>
      </c>
      <c r="L255" s="1">
        <v>57682294</v>
      </c>
      <c r="M255" s="1">
        <v>6355008</v>
      </c>
      <c r="N255" t="s">
        <v>2045</v>
      </c>
      <c r="O255" t="s">
        <v>2047</v>
      </c>
      <c r="P255" t="s">
        <v>2045</v>
      </c>
      <c r="Q255" t="s">
        <v>2047</v>
      </c>
      <c r="R255" t="s">
        <v>2045</v>
      </c>
      <c r="S255" t="s">
        <v>2045</v>
      </c>
    </row>
    <row r="256" spans="1:19" x14ac:dyDescent="0.25">
      <c r="A256" s="16">
        <v>56834</v>
      </c>
      <c r="B256" t="s">
        <v>291</v>
      </c>
      <c r="C256" t="s">
        <v>209</v>
      </c>
      <c r="D256">
        <v>64037534</v>
      </c>
      <c r="E256">
        <v>64056972</v>
      </c>
      <c r="F256" s="7" t="s">
        <v>263</v>
      </c>
      <c r="G256" s="7">
        <v>63598802</v>
      </c>
      <c r="H256" s="26">
        <v>6.1099999999999995E-7</v>
      </c>
      <c r="I256" s="7">
        <v>438732</v>
      </c>
      <c r="J256" s="1" t="s">
        <v>209</v>
      </c>
      <c r="K256" s="1">
        <v>57386294</v>
      </c>
      <c r="L256" s="1">
        <v>57682294</v>
      </c>
      <c r="M256" s="1">
        <v>6355240</v>
      </c>
      <c r="N256" t="s">
        <v>2045</v>
      </c>
      <c r="O256" t="s">
        <v>2047</v>
      </c>
      <c r="P256" t="s">
        <v>2045</v>
      </c>
      <c r="Q256" t="s">
        <v>2045</v>
      </c>
      <c r="R256" t="s">
        <v>2045</v>
      </c>
      <c r="S256" t="s">
        <v>2047</v>
      </c>
    </row>
    <row r="257" spans="1:19" x14ac:dyDescent="0.25">
      <c r="A257" s="16">
        <v>50801</v>
      </c>
      <c r="B257" t="s">
        <v>292</v>
      </c>
      <c r="C257" t="s">
        <v>209</v>
      </c>
      <c r="D257">
        <v>64058774</v>
      </c>
      <c r="E257">
        <v>64067503</v>
      </c>
      <c r="F257" s="7" t="s">
        <v>263</v>
      </c>
      <c r="G257" s="7">
        <v>63598802</v>
      </c>
      <c r="H257" s="26">
        <v>6.1099999999999995E-7</v>
      </c>
      <c r="I257" s="7">
        <v>459972</v>
      </c>
      <c r="J257" s="1" t="s">
        <v>209</v>
      </c>
      <c r="K257" s="1">
        <v>57386294</v>
      </c>
      <c r="L257" s="1">
        <v>57682294</v>
      </c>
      <c r="M257" s="1">
        <v>6376480</v>
      </c>
      <c r="N257" t="s">
        <v>2045</v>
      </c>
      <c r="O257" t="s">
        <v>2047</v>
      </c>
      <c r="P257" t="s">
        <v>2045</v>
      </c>
      <c r="Q257" t="s">
        <v>2045</v>
      </c>
      <c r="R257" t="s">
        <v>2045</v>
      </c>
      <c r="S257" t="s">
        <v>2047</v>
      </c>
    </row>
    <row r="258" spans="1:19" x14ac:dyDescent="0.25">
      <c r="A258" s="16">
        <v>25858</v>
      </c>
      <c r="B258" t="s">
        <v>293</v>
      </c>
      <c r="C258" t="s">
        <v>209</v>
      </c>
      <c r="D258">
        <v>64067863</v>
      </c>
      <c r="E258">
        <v>64072242</v>
      </c>
      <c r="F258" s="7" t="s">
        <v>263</v>
      </c>
      <c r="G258" s="7">
        <v>63598802</v>
      </c>
      <c r="H258" s="26">
        <v>6.1099999999999995E-7</v>
      </c>
      <c r="I258" s="7">
        <v>469061</v>
      </c>
      <c r="J258" s="1" t="s">
        <v>209</v>
      </c>
      <c r="K258" s="1">
        <v>57386294</v>
      </c>
      <c r="L258" s="1">
        <v>57682294</v>
      </c>
      <c r="M258" s="1">
        <v>6385569</v>
      </c>
      <c r="N258" t="s">
        <v>2045</v>
      </c>
      <c r="O258" t="s">
        <v>2047</v>
      </c>
      <c r="P258" t="s">
        <v>2045</v>
      </c>
      <c r="Q258" t="s">
        <v>2045</v>
      </c>
      <c r="R258" t="s">
        <v>2045</v>
      </c>
      <c r="S258" t="s">
        <v>2047</v>
      </c>
    </row>
    <row r="259" spans="1:19" x14ac:dyDescent="0.25">
      <c r="A259" s="16">
        <v>2101</v>
      </c>
      <c r="B259" t="s">
        <v>294</v>
      </c>
      <c r="C259" t="s">
        <v>209</v>
      </c>
      <c r="D259">
        <v>64073044</v>
      </c>
      <c r="E259">
        <v>64084215</v>
      </c>
      <c r="F259" s="7" t="s">
        <v>263</v>
      </c>
      <c r="G259" s="7">
        <v>63598802</v>
      </c>
      <c r="H259" s="26">
        <v>6.1099999999999995E-7</v>
      </c>
      <c r="I259" s="7">
        <v>474242</v>
      </c>
      <c r="J259" s="1" t="s">
        <v>209</v>
      </c>
      <c r="K259" s="1">
        <v>57386294</v>
      </c>
      <c r="L259" s="1">
        <v>57682294</v>
      </c>
      <c r="M259" s="1">
        <v>6390750</v>
      </c>
      <c r="N259" t="s">
        <v>2045</v>
      </c>
      <c r="O259" t="s">
        <v>2047</v>
      </c>
      <c r="P259" t="s">
        <v>2045</v>
      </c>
      <c r="Q259" t="s">
        <v>2045</v>
      </c>
      <c r="R259" t="s">
        <v>2045</v>
      </c>
      <c r="S259" t="s">
        <v>2047</v>
      </c>
    </row>
    <row r="260" spans="1:19" x14ac:dyDescent="0.25">
      <c r="A260" s="16">
        <v>51504</v>
      </c>
      <c r="B260" t="s">
        <v>295</v>
      </c>
      <c r="C260" t="s">
        <v>209</v>
      </c>
      <c r="D260">
        <v>64083932</v>
      </c>
      <c r="E260">
        <v>64085556</v>
      </c>
      <c r="F260" s="7" t="s">
        <v>263</v>
      </c>
      <c r="G260" s="7">
        <v>63598802</v>
      </c>
      <c r="H260" s="26">
        <v>6.1099999999999995E-7</v>
      </c>
      <c r="I260" s="7">
        <v>485130</v>
      </c>
      <c r="J260" s="1" t="s">
        <v>209</v>
      </c>
      <c r="K260" s="1">
        <v>57386294</v>
      </c>
      <c r="L260" s="1">
        <v>57682294</v>
      </c>
      <c r="M260" s="1">
        <v>6401638</v>
      </c>
      <c r="N260" t="s">
        <v>2045</v>
      </c>
      <c r="O260" t="s">
        <v>2047</v>
      </c>
      <c r="P260" t="s">
        <v>2045</v>
      </c>
      <c r="Q260" t="s">
        <v>2045</v>
      </c>
      <c r="R260" t="s">
        <v>2045</v>
      </c>
      <c r="S260" t="s">
        <v>2047</v>
      </c>
    </row>
    <row r="261" spans="1:19" x14ac:dyDescent="0.25">
      <c r="A261" s="16">
        <v>25824</v>
      </c>
      <c r="B261" t="s">
        <v>296</v>
      </c>
      <c r="C261" t="s">
        <v>209</v>
      </c>
      <c r="D261">
        <v>64085560</v>
      </c>
      <c r="E261">
        <v>64089283</v>
      </c>
      <c r="F261" s="7" t="s">
        <v>263</v>
      </c>
      <c r="G261" s="7">
        <v>63598802</v>
      </c>
      <c r="H261" s="26">
        <v>6.1099999999999995E-7</v>
      </c>
      <c r="I261" s="7">
        <v>486758</v>
      </c>
      <c r="J261" s="1" t="s">
        <v>209</v>
      </c>
      <c r="K261" s="1">
        <v>57386294</v>
      </c>
      <c r="L261" s="1">
        <v>57682294</v>
      </c>
      <c r="M261" s="1">
        <v>6403266</v>
      </c>
      <c r="N261" t="s">
        <v>2045</v>
      </c>
      <c r="O261" t="s">
        <v>2047</v>
      </c>
      <c r="P261" t="s">
        <v>2045</v>
      </c>
      <c r="Q261" t="s">
        <v>2047</v>
      </c>
      <c r="R261" t="s">
        <v>2045</v>
      </c>
      <c r="S261" t="s">
        <v>2045</v>
      </c>
    </row>
    <row r="262" spans="1:19" x14ac:dyDescent="0.25">
      <c r="A262" s="16">
        <v>27314</v>
      </c>
      <c r="B262" t="s">
        <v>298</v>
      </c>
      <c r="C262" t="s">
        <v>209</v>
      </c>
      <c r="D262">
        <v>82684175</v>
      </c>
      <c r="E262">
        <v>82782965</v>
      </c>
      <c r="F262" s="7" t="s">
        <v>299</v>
      </c>
      <c r="G262" s="7">
        <v>83199276</v>
      </c>
      <c r="H262" s="26">
        <v>5.7100000000000002E-7</v>
      </c>
      <c r="I262" s="7">
        <v>416311</v>
      </c>
      <c r="N262" t="s">
        <v>2045</v>
      </c>
      <c r="O262" t="s">
        <v>2047</v>
      </c>
      <c r="P262" t="s">
        <v>2045</v>
      </c>
      <c r="Q262" t="s">
        <v>2045</v>
      </c>
      <c r="R262" t="s">
        <v>2045</v>
      </c>
      <c r="S262" t="s">
        <v>2047</v>
      </c>
    </row>
    <row r="263" spans="1:19" x14ac:dyDescent="0.25">
      <c r="A263" s="16">
        <v>100506233</v>
      </c>
      <c r="B263" t="s">
        <v>300</v>
      </c>
      <c r="C263" t="s">
        <v>209</v>
      </c>
      <c r="D263">
        <v>82783108</v>
      </c>
      <c r="E263">
        <v>82817761</v>
      </c>
      <c r="F263" s="7" t="s">
        <v>299</v>
      </c>
      <c r="G263" s="7">
        <v>83199276</v>
      </c>
      <c r="H263" s="26">
        <v>5.7100000000000002E-7</v>
      </c>
      <c r="I263" s="7">
        <v>381515</v>
      </c>
      <c r="N263" t="s">
        <v>2045</v>
      </c>
      <c r="O263" t="s">
        <v>2047</v>
      </c>
      <c r="P263" t="s">
        <v>2045</v>
      </c>
      <c r="Q263" t="s">
        <v>2045</v>
      </c>
      <c r="R263" t="s">
        <v>2045</v>
      </c>
      <c r="S263" t="s">
        <v>2047</v>
      </c>
    </row>
    <row r="264" spans="1:19" x14ac:dyDescent="0.25">
      <c r="A264" s="16">
        <v>51585</v>
      </c>
      <c r="B264" t="s">
        <v>301</v>
      </c>
      <c r="C264" t="s">
        <v>209</v>
      </c>
      <c r="D264">
        <v>82868030</v>
      </c>
      <c r="E264">
        <v>82898493</v>
      </c>
      <c r="F264" s="7" t="s">
        <v>299</v>
      </c>
      <c r="G264" s="7">
        <v>83199276</v>
      </c>
      <c r="H264" s="26">
        <v>5.7100000000000002E-7</v>
      </c>
      <c r="I264" s="7">
        <v>300783</v>
      </c>
      <c r="N264" t="s">
        <v>2045</v>
      </c>
      <c r="O264" t="s">
        <v>2047</v>
      </c>
      <c r="P264" t="s">
        <v>2045</v>
      </c>
      <c r="Q264" t="s">
        <v>2045</v>
      </c>
      <c r="R264" t="s">
        <v>2045</v>
      </c>
      <c r="S264" t="s">
        <v>2047</v>
      </c>
    </row>
    <row r="265" spans="1:19" x14ac:dyDescent="0.25">
      <c r="A265" s="16">
        <v>338699</v>
      </c>
      <c r="B265" t="s">
        <v>302</v>
      </c>
      <c r="C265" t="s">
        <v>209</v>
      </c>
      <c r="D265">
        <v>82904781</v>
      </c>
      <c r="E265">
        <v>82971736</v>
      </c>
      <c r="F265" s="7" t="s">
        <v>299</v>
      </c>
      <c r="G265" s="7">
        <v>83199276</v>
      </c>
      <c r="H265" s="26">
        <v>5.7100000000000002E-7</v>
      </c>
      <c r="I265" s="7">
        <v>227540</v>
      </c>
      <c r="N265" t="s">
        <v>2045</v>
      </c>
      <c r="O265" t="s">
        <v>2047</v>
      </c>
      <c r="P265" t="s">
        <v>2045</v>
      </c>
      <c r="Q265" t="s">
        <v>2045</v>
      </c>
      <c r="R265" t="s">
        <v>2045</v>
      </c>
      <c r="S265" t="s">
        <v>2047</v>
      </c>
    </row>
    <row r="266" spans="1:19" x14ac:dyDescent="0.25">
      <c r="A266" s="16">
        <v>60492</v>
      </c>
      <c r="B266" t="s">
        <v>303</v>
      </c>
      <c r="C266" t="s">
        <v>209</v>
      </c>
      <c r="D266">
        <v>82970139</v>
      </c>
      <c r="E266">
        <v>82997450</v>
      </c>
      <c r="F266" s="7" t="s">
        <v>299</v>
      </c>
      <c r="G266" s="7">
        <v>83199276</v>
      </c>
      <c r="H266" s="26">
        <v>5.7100000000000002E-7</v>
      </c>
      <c r="I266" s="7">
        <v>201826</v>
      </c>
      <c r="N266" t="s">
        <v>2045</v>
      </c>
      <c r="O266" t="s">
        <v>2047</v>
      </c>
      <c r="P266" t="s">
        <v>2045</v>
      </c>
      <c r="Q266" t="s">
        <v>2045</v>
      </c>
      <c r="R266" t="s">
        <v>2045</v>
      </c>
      <c r="S266" t="s">
        <v>2047</v>
      </c>
    </row>
    <row r="267" spans="1:19" x14ac:dyDescent="0.25">
      <c r="A267" s="16">
        <v>1740</v>
      </c>
      <c r="B267" t="s">
        <v>304</v>
      </c>
      <c r="C267" t="s">
        <v>209</v>
      </c>
      <c r="D267">
        <v>83166055</v>
      </c>
      <c r="E267">
        <v>85338966</v>
      </c>
      <c r="F267" s="7" t="s">
        <v>299</v>
      </c>
      <c r="G267" s="7">
        <v>83199276</v>
      </c>
      <c r="H267" s="26">
        <v>5.7100000000000002E-7</v>
      </c>
      <c r="I267" s="7" t="s">
        <v>1864</v>
      </c>
      <c r="N267" t="s">
        <v>2045</v>
      </c>
      <c r="O267" t="s">
        <v>2047</v>
      </c>
      <c r="P267" t="s">
        <v>2045</v>
      </c>
      <c r="Q267" t="s">
        <v>2045</v>
      </c>
      <c r="R267" t="s">
        <v>2045</v>
      </c>
      <c r="S267" t="s">
        <v>2047</v>
      </c>
    </row>
    <row r="268" spans="1:19" x14ac:dyDescent="0.25">
      <c r="A268" s="16">
        <v>399947</v>
      </c>
      <c r="B268" t="s">
        <v>305</v>
      </c>
      <c r="C268" t="s">
        <v>209</v>
      </c>
      <c r="D268">
        <v>109292846</v>
      </c>
      <c r="E268">
        <v>109299840</v>
      </c>
      <c r="F268" s="7" t="s">
        <v>306</v>
      </c>
      <c r="G268" s="7">
        <v>109378071</v>
      </c>
      <c r="H268" s="26">
        <v>1.74E-7</v>
      </c>
      <c r="I268" s="7">
        <v>78231</v>
      </c>
      <c r="J268" s="1" t="s">
        <v>209</v>
      </c>
      <c r="K268" s="1">
        <v>109285471</v>
      </c>
      <c r="L268" s="1">
        <v>109610071</v>
      </c>
      <c r="M268" s="1" t="s">
        <v>1864</v>
      </c>
      <c r="N268" t="s">
        <v>2045</v>
      </c>
      <c r="O268" t="s">
        <v>2047</v>
      </c>
      <c r="P268" t="s">
        <v>2045</v>
      </c>
      <c r="Q268" t="s">
        <v>2045</v>
      </c>
      <c r="R268" t="s">
        <v>2045</v>
      </c>
      <c r="S268" t="s">
        <v>2047</v>
      </c>
    </row>
    <row r="269" spans="1:19" x14ac:dyDescent="0.25">
      <c r="A269" s="16">
        <v>4684</v>
      </c>
      <c r="B269" t="s">
        <v>307</v>
      </c>
      <c r="C269" t="s">
        <v>209</v>
      </c>
      <c r="D269">
        <v>112831997</v>
      </c>
      <c r="E269">
        <v>113149158</v>
      </c>
      <c r="F269" s="7" t="s">
        <v>309</v>
      </c>
      <c r="G269" s="7">
        <v>113215923</v>
      </c>
      <c r="H269" s="26">
        <v>9.5600000000000004E-7</v>
      </c>
      <c r="I269" s="7">
        <v>66765</v>
      </c>
      <c r="J269" s="1" t="s">
        <v>209</v>
      </c>
      <c r="K269" s="1">
        <v>113317794</v>
      </c>
      <c r="L269" s="1">
        <v>113423994</v>
      </c>
      <c r="M269" s="1">
        <v>168636</v>
      </c>
      <c r="N269" t="s">
        <v>2047</v>
      </c>
      <c r="O269" t="s">
        <v>2047</v>
      </c>
      <c r="P269" t="s">
        <v>2045</v>
      </c>
      <c r="Q269" t="s">
        <v>2045</v>
      </c>
      <c r="R269" t="s">
        <v>2047</v>
      </c>
      <c r="S269" t="s">
        <v>2047</v>
      </c>
    </row>
    <row r="270" spans="1:19" x14ac:dyDescent="0.25">
      <c r="A270" s="16">
        <v>54970</v>
      </c>
      <c r="B270" t="s">
        <v>310</v>
      </c>
      <c r="C270" t="s">
        <v>209</v>
      </c>
      <c r="D270">
        <v>113185251</v>
      </c>
      <c r="E270">
        <v>113254266</v>
      </c>
      <c r="F270" s="7" t="s">
        <v>309</v>
      </c>
      <c r="G270" s="7">
        <v>113215923</v>
      </c>
      <c r="H270" s="26">
        <v>9.5600000000000004E-7</v>
      </c>
      <c r="I270" s="7" t="s">
        <v>1864</v>
      </c>
      <c r="J270" s="1" t="s">
        <v>209</v>
      </c>
      <c r="K270" s="1">
        <v>113317794</v>
      </c>
      <c r="L270" s="1">
        <v>113423994</v>
      </c>
      <c r="M270" s="1">
        <v>63528</v>
      </c>
      <c r="N270" t="s">
        <v>2047</v>
      </c>
      <c r="O270" t="s">
        <v>2047</v>
      </c>
      <c r="P270" t="s">
        <v>2045</v>
      </c>
      <c r="Q270" t="s">
        <v>2045</v>
      </c>
      <c r="R270" t="s">
        <v>2047</v>
      </c>
      <c r="S270" t="s">
        <v>2047</v>
      </c>
    </row>
    <row r="271" spans="1:19" x14ac:dyDescent="0.25">
      <c r="A271" s="16">
        <v>255239</v>
      </c>
      <c r="B271" t="s">
        <v>311</v>
      </c>
      <c r="C271" t="s">
        <v>209</v>
      </c>
      <c r="D271">
        <v>113258513</v>
      </c>
      <c r="E271">
        <v>113271140</v>
      </c>
      <c r="F271" s="7" t="s">
        <v>309</v>
      </c>
      <c r="G271" s="7">
        <v>113215923</v>
      </c>
      <c r="H271" s="26">
        <v>9.5600000000000004E-7</v>
      </c>
      <c r="I271" s="7">
        <v>42590</v>
      </c>
      <c r="J271" s="1" t="s">
        <v>209</v>
      </c>
      <c r="K271" s="1">
        <v>113317794</v>
      </c>
      <c r="L271" s="1">
        <v>113423994</v>
      </c>
      <c r="M271" s="1">
        <v>46654</v>
      </c>
      <c r="N271" t="s">
        <v>2047</v>
      </c>
      <c r="O271" t="s">
        <v>2047</v>
      </c>
      <c r="P271" t="s">
        <v>2045</v>
      </c>
      <c r="Q271" t="s">
        <v>2045</v>
      </c>
      <c r="R271" t="s">
        <v>2047</v>
      </c>
      <c r="S271" t="s">
        <v>2047</v>
      </c>
    </row>
    <row r="272" spans="1:19" x14ac:dyDescent="0.25">
      <c r="A272" s="16">
        <v>1813</v>
      </c>
      <c r="B272" t="s">
        <v>312</v>
      </c>
      <c r="C272" t="s">
        <v>209</v>
      </c>
      <c r="D272">
        <v>113280318</v>
      </c>
      <c r="E272">
        <v>113346413</v>
      </c>
      <c r="F272" s="7" t="s">
        <v>308</v>
      </c>
      <c r="G272" s="7">
        <v>113392994</v>
      </c>
      <c r="H272" s="26">
        <v>3.0199999999999999E-9</v>
      </c>
      <c r="I272" s="7">
        <v>46581</v>
      </c>
      <c r="J272" s="1" t="s">
        <v>209</v>
      </c>
      <c r="K272" s="1">
        <v>113317794</v>
      </c>
      <c r="L272" s="1">
        <v>113423994</v>
      </c>
      <c r="M272" s="1" t="s">
        <v>1864</v>
      </c>
      <c r="N272" t="s">
        <v>2047</v>
      </c>
      <c r="O272" t="s">
        <v>2047</v>
      </c>
      <c r="P272" t="s">
        <v>2045</v>
      </c>
      <c r="Q272" t="s">
        <v>2045</v>
      </c>
      <c r="R272" t="s">
        <v>2047</v>
      </c>
      <c r="S272" t="s">
        <v>2047</v>
      </c>
    </row>
    <row r="273" spans="1:19" x14ac:dyDescent="0.25">
      <c r="A273" s="16">
        <v>80975</v>
      </c>
      <c r="B273" t="s">
        <v>314</v>
      </c>
      <c r="C273" t="s">
        <v>209</v>
      </c>
      <c r="D273">
        <v>113558272</v>
      </c>
      <c r="E273">
        <v>113577095</v>
      </c>
      <c r="F273" s="7" t="s">
        <v>308</v>
      </c>
      <c r="G273" s="7">
        <v>113392994</v>
      </c>
      <c r="H273" s="26">
        <v>3.0199999999999999E-9</v>
      </c>
      <c r="I273" s="7">
        <v>165278</v>
      </c>
      <c r="J273" s="1" t="s">
        <v>209</v>
      </c>
      <c r="K273" s="1">
        <v>113317794</v>
      </c>
      <c r="L273" s="1">
        <v>113423994</v>
      </c>
      <c r="M273" s="1">
        <v>134278</v>
      </c>
      <c r="N273" t="s">
        <v>2047</v>
      </c>
      <c r="O273" t="s">
        <v>2047</v>
      </c>
      <c r="P273" t="s">
        <v>2045</v>
      </c>
      <c r="Q273" t="s">
        <v>2045</v>
      </c>
      <c r="R273" t="s">
        <v>2047</v>
      </c>
      <c r="S273" t="s">
        <v>2047</v>
      </c>
    </row>
    <row r="274" spans="1:19" x14ac:dyDescent="0.25">
      <c r="A274" s="16">
        <v>9183</v>
      </c>
      <c r="B274" t="s">
        <v>315</v>
      </c>
      <c r="C274" t="s">
        <v>209</v>
      </c>
      <c r="D274">
        <v>113603909</v>
      </c>
      <c r="E274">
        <v>113644533</v>
      </c>
      <c r="F274" s="7" t="s">
        <v>308</v>
      </c>
      <c r="G274" s="7">
        <v>113392994</v>
      </c>
      <c r="H274" s="26">
        <v>3.0199999999999999E-9</v>
      </c>
      <c r="I274" s="7">
        <v>210915</v>
      </c>
      <c r="J274" s="1" t="s">
        <v>209</v>
      </c>
      <c r="K274" s="1">
        <v>113317794</v>
      </c>
      <c r="L274" s="1">
        <v>113423994</v>
      </c>
      <c r="M274" s="1">
        <v>179915</v>
      </c>
      <c r="N274" t="s">
        <v>2047</v>
      </c>
      <c r="O274" t="s">
        <v>2047</v>
      </c>
      <c r="P274" t="s">
        <v>2045</v>
      </c>
      <c r="Q274" t="s">
        <v>2045</v>
      </c>
      <c r="R274" t="s">
        <v>2047</v>
      </c>
      <c r="S274" t="s">
        <v>2047</v>
      </c>
    </row>
    <row r="275" spans="1:19" x14ac:dyDescent="0.25">
      <c r="A275" s="16">
        <v>644672</v>
      </c>
      <c r="B275" t="s">
        <v>316</v>
      </c>
      <c r="C275" t="s">
        <v>209</v>
      </c>
      <c r="D275">
        <v>113650469</v>
      </c>
      <c r="E275">
        <v>113651222</v>
      </c>
      <c r="F275" s="7" t="s">
        <v>308</v>
      </c>
      <c r="G275" s="7">
        <v>113392994</v>
      </c>
      <c r="H275" s="26">
        <v>3.0199999999999999E-9</v>
      </c>
      <c r="I275" s="7">
        <v>257475</v>
      </c>
      <c r="J275" s="1" t="s">
        <v>209</v>
      </c>
      <c r="K275" s="1">
        <v>113317794</v>
      </c>
      <c r="L275" s="1">
        <v>113423994</v>
      </c>
      <c r="M275" s="1">
        <v>226475</v>
      </c>
      <c r="N275" t="s">
        <v>2047</v>
      </c>
      <c r="O275" t="s">
        <v>2047</v>
      </c>
      <c r="P275" t="s">
        <v>2045</v>
      </c>
      <c r="Q275" t="s">
        <v>2045</v>
      </c>
      <c r="R275" t="s">
        <v>2047</v>
      </c>
      <c r="S275" t="s">
        <v>2047</v>
      </c>
    </row>
    <row r="276" spans="1:19" x14ac:dyDescent="0.25">
      <c r="A276" s="16">
        <v>57646</v>
      </c>
      <c r="B276" t="s">
        <v>317</v>
      </c>
      <c r="C276" t="s">
        <v>209</v>
      </c>
      <c r="D276">
        <v>113668596</v>
      </c>
      <c r="E276">
        <v>113746292</v>
      </c>
      <c r="F276" s="7" t="s">
        <v>308</v>
      </c>
      <c r="G276" s="7">
        <v>113392994</v>
      </c>
      <c r="H276" s="26">
        <v>3.0199999999999999E-9</v>
      </c>
      <c r="I276" s="7">
        <v>275602</v>
      </c>
      <c r="J276" s="1" t="s">
        <v>209</v>
      </c>
      <c r="K276" s="1">
        <v>113317794</v>
      </c>
      <c r="L276" s="1">
        <v>113423994</v>
      </c>
      <c r="M276" s="1">
        <v>244602</v>
      </c>
      <c r="N276" t="s">
        <v>2047</v>
      </c>
      <c r="O276" t="s">
        <v>2047</v>
      </c>
      <c r="P276" t="s">
        <v>2045</v>
      </c>
      <c r="Q276" t="s">
        <v>2045</v>
      </c>
      <c r="R276" t="s">
        <v>2047</v>
      </c>
      <c r="S276" t="s">
        <v>2047</v>
      </c>
    </row>
    <row r="277" spans="1:19" x14ac:dyDescent="0.25">
      <c r="A277" s="16">
        <v>9177</v>
      </c>
      <c r="B277" t="s">
        <v>318</v>
      </c>
      <c r="C277" t="s">
        <v>209</v>
      </c>
      <c r="D277">
        <v>113775399</v>
      </c>
      <c r="E277">
        <v>113817287</v>
      </c>
      <c r="F277" s="7" t="s">
        <v>308</v>
      </c>
      <c r="G277" s="7">
        <v>113392994</v>
      </c>
      <c r="H277" s="26">
        <v>3.0199999999999999E-9</v>
      </c>
      <c r="I277" s="7">
        <v>382405</v>
      </c>
      <c r="J277" s="1" t="s">
        <v>209</v>
      </c>
      <c r="K277" s="1">
        <v>113317794</v>
      </c>
      <c r="L277" s="1">
        <v>113423994</v>
      </c>
      <c r="M277" s="1">
        <v>351405</v>
      </c>
      <c r="N277" t="s">
        <v>2047</v>
      </c>
      <c r="O277" t="s">
        <v>2047</v>
      </c>
      <c r="P277" t="s">
        <v>2045</v>
      </c>
      <c r="Q277" t="s">
        <v>2045</v>
      </c>
      <c r="R277" t="s">
        <v>2047</v>
      </c>
      <c r="S277" t="s">
        <v>2047</v>
      </c>
    </row>
    <row r="278" spans="1:19" x14ac:dyDescent="0.25">
      <c r="A278" s="16">
        <v>3359</v>
      </c>
      <c r="B278" t="s">
        <v>319</v>
      </c>
      <c r="C278" t="s">
        <v>209</v>
      </c>
      <c r="D278">
        <v>113845603</v>
      </c>
      <c r="E278">
        <v>113861035</v>
      </c>
      <c r="F278" s="7" t="s">
        <v>308</v>
      </c>
      <c r="G278" s="7">
        <v>113392994</v>
      </c>
      <c r="H278" s="26">
        <v>3.0199999999999999E-9</v>
      </c>
      <c r="I278" s="7">
        <v>452609</v>
      </c>
      <c r="J278" s="1" t="s">
        <v>209</v>
      </c>
      <c r="K278" s="1">
        <v>113317794</v>
      </c>
      <c r="L278" s="1">
        <v>113423994</v>
      </c>
      <c r="M278" s="1">
        <v>421609</v>
      </c>
      <c r="N278" t="s">
        <v>2047</v>
      </c>
      <c r="O278" t="s">
        <v>2047</v>
      </c>
      <c r="P278" t="s">
        <v>2045</v>
      </c>
      <c r="Q278" t="s">
        <v>2045</v>
      </c>
      <c r="R278" t="s">
        <v>2047</v>
      </c>
      <c r="S278" t="s">
        <v>2047</v>
      </c>
    </row>
    <row r="279" spans="1:19" x14ac:dyDescent="0.25">
      <c r="A279" s="16">
        <v>3312</v>
      </c>
      <c r="B279" t="s">
        <v>320</v>
      </c>
      <c r="C279" t="s">
        <v>209</v>
      </c>
      <c r="D279">
        <v>122928197</v>
      </c>
      <c r="E279">
        <v>122933938</v>
      </c>
      <c r="F279" s="7" t="s">
        <v>321</v>
      </c>
      <c r="G279" s="7">
        <v>123394636</v>
      </c>
      <c r="H279" s="26">
        <v>9.5499999999999995E-9</v>
      </c>
      <c r="I279" s="7">
        <v>460698</v>
      </c>
      <c r="J279" s="1" t="s">
        <v>209</v>
      </c>
      <c r="K279" s="1">
        <v>123394636</v>
      </c>
      <c r="L279" s="1">
        <v>123395986</v>
      </c>
      <c r="M279" s="1">
        <v>460698</v>
      </c>
      <c r="N279" t="s">
        <v>2047</v>
      </c>
      <c r="O279" t="s">
        <v>2047</v>
      </c>
      <c r="P279" t="s">
        <v>2047</v>
      </c>
      <c r="Q279" t="s">
        <v>2047</v>
      </c>
      <c r="R279" t="s">
        <v>2045</v>
      </c>
      <c r="S279" t="s">
        <v>2045</v>
      </c>
    </row>
    <row r="280" spans="1:19" x14ac:dyDescent="0.25">
      <c r="A280" s="16">
        <v>79827</v>
      </c>
      <c r="B280" t="s">
        <v>322</v>
      </c>
      <c r="C280" t="s">
        <v>209</v>
      </c>
      <c r="D280">
        <v>122943035</v>
      </c>
      <c r="E280">
        <v>123065989</v>
      </c>
      <c r="F280" s="7" t="s">
        <v>321</v>
      </c>
      <c r="G280" s="7">
        <v>123394636</v>
      </c>
      <c r="H280" s="26">
        <v>9.5499999999999995E-9</v>
      </c>
      <c r="I280" s="7">
        <v>328647</v>
      </c>
      <c r="J280" s="1" t="s">
        <v>209</v>
      </c>
      <c r="K280" s="1">
        <v>123394636</v>
      </c>
      <c r="L280" s="1">
        <v>123395986</v>
      </c>
      <c r="M280" s="1">
        <v>328647</v>
      </c>
      <c r="N280" t="s">
        <v>2047</v>
      </c>
      <c r="O280" t="s">
        <v>2047</v>
      </c>
      <c r="P280" t="s">
        <v>2045</v>
      </c>
      <c r="Q280" t="s">
        <v>2045</v>
      </c>
      <c r="R280" t="s">
        <v>2047</v>
      </c>
      <c r="S280" t="s">
        <v>2047</v>
      </c>
    </row>
    <row r="281" spans="1:19" x14ac:dyDescent="0.25">
      <c r="A281" s="16">
        <v>57476</v>
      </c>
      <c r="B281" t="s">
        <v>323</v>
      </c>
      <c r="C281" t="s">
        <v>209</v>
      </c>
      <c r="D281">
        <v>123396344</v>
      </c>
      <c r="E281">
        <v>123498482</v>
      </c>
      <c r="F281" s="7" t="s">
        <v>321</v>
      </c>
      <c r="G281" s="7">
        <v>123394636</v>
      </c>
      <c r="H281" s="26">
        <v>9.5499999999999995E-9</v>
      </c>
      <c r="I281" s="7">
        <v>1708</v>
      </c>
      <c r="J281" s="1" t="s">
        <v>209</v>
      </c>
      <c r="K281" s="1">
        <v>123394636</v>
      </c>
      <c r="L281" s="1">
        <v>123395986</v>
      </c>
      <c r="M281" s="1" t="s">
        <v>1864</v>
      </c>
      <c r="N281" t="s">
        <v>2047</v>
      </c>
      <c r="O281" t="s">
        <v>2047</v>
      </c>
      <c r="P281" t="s">
        <v>2045</v>
      </c>
      <c r="Q281" t="s">
        <v>2045</v>
      </c>
      <c r="R281" t="s">
        <v>2047</v>
      </c>
      <c r="S281" t="s">
        <v>2047</v>
      </c>
    </row>
    <row r="282" spans="1:19" x14ac:dyDescent="0.25">
      <c r="A282" s="16">
        <v>55800</v>
      </c>
      <c r="B282" t="s">
        <v>324</v>
      </c>
      <c r="C282" t="s">
        <v>209</v>
      </c>
      <c r="D282">
        <v>123499895</v>
      </c>
      <c r="E282">
        <v>123525952</v>
      </c>
      <c r="F282" s="7" t="s">
        <v>321</v>
      </c>
      <c r="G282" s="7">
        <v>123394636</v>
      </c>
      <c r="H282" s="26">
        <v>9.5499999999999995E-9</v>
      </c>
      <c r="I282" s="7">
        <v>105259</v>
      </c>
      <c r="J282" s="1" t="s">
        <v>209</v>
      </c>
      <c r="K282" s="1">
        <v>123394636</v>
      </c>
      <c r="L282" s="1">
        <v>123395986</v>
      </c>
      <c r="M282" s="1">
        <v>103909</v>
      </c>
      <c r="N282" t="s">
        <v>2047</v>
      </c>
      <c r="O282" t="s">
        <v>2047</v>
      </c>
      <c r="P282" t="s">
        <v>2045</v>
      </c>
      <c r="Q282" t="s">
        <v>2045</v>
      </c>
      <c r="R282" t="s">
        <v>2047</v>
      </c>
      <c r="S282" t="s">
        <v>2047</v>
      </c>
    </row>
    <row r="283" spans="1:19" x14ac:dyDescent="0.25">
      <c r="A283" s="16">
        <v>7753</v>
      </c>
      <c r="B283" t="s">
        <v>325</v>
      </c>
      <c r="C283" t="s">
        <v>209</v>
      </c>
      <c r="D283">
        <v>123594885</v>
      </c>
      <c r="E283">
        <v>123612383</v>
      </c>
      <c r="F283" s="7" t="s">
        <v>321</v>
      </c>
      <c r="G283" s="7">
        <v>123394636</v>
      </c>
      <c r="H283" s="26">
        <v>9.5499999999999995E-9</v>
      </c>
      <c r="I283" s="7">
        <v>200249</v>
      </c>
      <c r="J283" s="1" t="s">
        <v>209</v>
      </c>
      <c r="K283" s="1">
        <v>123394636</v>
      </c>
      <c r="L283" s="1">
        <v>123395986</v>
      </c>
      <c r="M283" s="1">
        <v>198899</v>
      </c>
      <c r="N283" t="s">
        <v>2047</v>
      </c>
      <c r="O283" t="s">
        <v>2047</v>
      </c>
      <c r="P283" t="s">
        <v>2045</v>
      </c>
      <c r="Q283" t="s">
        <v>2045</v>
      </c>
      <c r="R283" t="s">
        <v>2047</v>
      </c>
      <c r="S283" t="s">
        <v>2047</v>
      </c>
    </row>
    <row r="284" spans="1:19" x14ac:dyDescent="0.25">
      <c r="A284" s="16">
        <v>390260</v>
      </c>
      <c r="B284" t="s">
        <v>326</v>
      </c>
      <c r="C284" t="s">
        <v>209</v>
      </c>
      <c r="D284">
        <v>123624196</v>
      </c>
      <c r="E284">
        <v>123625253</v>
      </c>
      <c r="F284" s="7" t="s">
        <v>321</v>
      </c>
      <c r="G284" s="7">
        <v>123394636</v>
      </c>
      <c r="H284" s="26">
        <v>9.5499999999999995E-9</v>
      </c>
      <c r="I284" s="7">
        <v>229560</v>
      </c>
      <c r="J284" s="1" t="s">
        <v>209</v>
      </c>
      <c r="K284" s="1">
        <v>123394636</v>
      </c>
      <c r="L284" s="1">
        <v>123395986</v>
      </c>
      <c r="M284" s="1">
        <v>228210</v>
      </c>
      <c r="N284" t="s">
        <v>2047</v>
      </c>
      <c r="O284" t="s">
        <v>2047</v>
      </c>
      <c r="P284" t="s">
        <v>2045</v>
      </c>
      <c r="Q284" t="s">
        <v>2045</v>
      </c>
      <c r="R284" t="s">
        <v>2047</v>
      </c>
      <c r="S284" t="s">
        <v>2047</v>
      </c>
    </row>
    <row r="285" spans="1:19" x14ac:dyDescent="0.25">
      <c r="A285" s="16">
        <v>390261</v>
      </c>
      <c r="B285" t="s">
        <v>327</v>
      </c>
      <c r="C285" t="s">
        <v>209</v>
      </c>
      <c r="D285">
        <v>123676043</v>
      </c>
      <c r="E285">
        <v>123677095</v>
      </c>
      <c r="F285" s="7" t="s">
        <v>321</v>
      </c>
      <c r="G285" s="7">
        <v>123394636</v>
      </c>
      <c r="H285" s="26">
        <v>9.5499999999999995E-9</v>
      </c>
      <c r="I285" s="7">
        <v>281407</v>
      </c>
      <c r="J285" s="1" t="s">
        <v>209</v>
      </c>
      <c r="K285" s="1">
        <v>123394636</v>
      </c>
      <c r="L285" s="1">
        <v>123395986</v>
      </c>
      <c r="M285" s="1">
        <v>280057</v>
      </c>
      <c r="N285" t="s">
        <v>2047</v>
      </c>
      <c r="O285" t="s">
        <v>2047</v>
      </c>
      <c r="P285" t="s">
        <v>2045</v>
      </c>
      <c r="Q285" t="s">
        <v>2045</v>
      </c>
      <c r="R285" t="s">
        <v>2047</v>
      </c>
      <c r="S285" t="s">
        <v>2047</v>
      </c>
    </row>
    <row r="286" spans="1:19" x14ac:dyDescent="0.25">
      <c r="A286" s="16">
        <v>338661</v>
      </c>
      <c r="B286" t="s">
        <v>328</v>
      </c>
      <c r="C286" t="s">
        <v>209</v>
      </c>
      <c r="D286">
        <v>123753633</v>
      </c>
      <c r="E286">
        <v>123756349</v>
      </c>
      <c r="F286" s="7" t="s">
        <v>321</v>
      </c>
      <c r="G286" s="7">
        <v>123394636</v>
      </c>
      <c r="H286" s="26">
        <v>9.5499999999999995E-9</v>
      </c>
      <c r="I286" s="7">
        <v>358997</v>
      </c>
      <c r="J286" s="1" t="s">
        <v>209</v>
      </c>
      <c r="K286" s="1">
        <v>123394636</v>
      </c>
      <c r="L286" s="1">
        <v>123395986</v>
      </c>
      <c r="M286" s="1">
        <v>357647</v>
      </c>
      <c r="N286" t="s">
        <v>2047</v>
      </c>
      <c r="O286" t="s">
        <v>2047</v>
      </c>
      <c r="P286" t="s">
        <v>2045</v>
      </c>
      <c r="Q286" t="s">
        <v>2045</v>
      </c>
      <c r="R286" t="s">
        <v>2047</v>
      </c>
      <c r="S286" t="s">
        <v>2047</v>
      </c>
    </row>
    <row r="287" spans="1:19" x14ac:dyDescent="0.25">
      <c r="A287" s="16">
        <v>338662</v>
      </c>
      <c r="B287" t="s">
        <v>329</v>
      </c>
      <c r="C287" t="s">
        <v>209</v>
      </c>
      <c r="D287">
        <v>123777109</v>
      </c>
      <c r="E287">
        <v>123778183</v>
      </c>
      <c r="F287" s="7" t="s">
        <v>321</v>
      </c>
      <c r="G287" s="7">
        <v>123394636</v>
      </c>
      <c r="H287" s="26">
        <v>9.5499999999999995E-9</v>
      </c>
      <c r="I287" s="7">
        <v>382473</v>
      </c>
      <c r="J287" s="1" t="s">
        <v>209</v>
      </c>
      <c r="K287" s="1">
        <v>123394636</v>
      </c>
      <c r="L287" s="1">
        <v>123395986</v>
      </c>
      <c r="M287" s="1">
        <v>381123</v>
      </c>
      <c r="N287" t="s">
        <v>2047</v>
      </c>
      <c r="O287" t="s">
        <v>2047</v>
      </c>
      <c r="P287" t="s">
        <v>2045</v>
      </c>
      <c r="Q287" t="s">
        <v>2045</v>
      </c>
      <c r="R287" t="s">
        <v>2047</v>
      </c>
      <c r="S287" t="s">
        <v>2047</v>
      </c>
    </row>
    <row r="288" spans="1:19" x14ac:dyDescent="0.25">
      <c r="A288" s="16">
        <v>219875</v>
      </c>
      <c r="B288" t="s">
        <v>330</v>
      </c>
      <c r="C288" t="s">
        <v>209</v>
      </c>
      <c r="D288">
        <v>123810250</v>
      </c>
      <c r="E288">
        <v>123811344</v>
      </c>
      <c r="F288" s="7" t="s">
        <v>321</v>
      </c>
      <c r="G288" s="7">
        <v>123394636</v>
      </c>
      <c r="H288" s="26">
        <v>9.5499999999999995E-9</v>
      </c>
      <c r="I288" s="7">
        <v>415614</v>
      </c>
      <c r="J288" s="1" t="s">
        <v>209</v>
      </c>
      <c r="K288" s="1">
        <v>123394636</v>
      </c>
      <c r="L288" s="1">
        <v>123395986</v>
      </c>
      <c r="M288" s="1">
        <v>414264</v>
      </c>
      <c r="N288" t="s">
        <v>2047</v>
      </c>
      <c r="O288" t="s">
        <v>2047</v>
      </c>
      <c r="P288" t="s">
        <v>2045</v>
      </c>
      <c r="Q288" t="s">
        <v>2045</v>
      </c>
      <c r="R288" t="s">
        <v>2047</v>
      </c>
      <c r="S288" t="s">
        <v>2047</v>
      </c>
    </row>
    <row r="289" spans="1:19" x14ac:dyDescent="0.25">
      <c r="A289" s="16">
        <v>219874</v>
      </c>
      <c r="B289" t="s">
        <v>331</v>
      </c>
      <c r="C289" t="s">
        <v>209</v>
      </c>
      <c r="D289">
        <v>123813492</v>
      </c>
      <c r="E289">
        <v>123814580</v>
      </c>
      <c r="F289" s="7" t="s">
        <v>321</v>
      </c>
      <c r="G289" s="7">
        <v>123394636</v>
      </c>
      <c r="H289" s="26">
        <v>9.5499999999999995E-9</v>
      </c>
      <c r="I289" s="7">
        <v>418856</v>
      </c>
      <c r="J289" s="1" t="s">
        <v>209</v>
      </c>
      <c r="K289" s="1">
        <v>123394636</v>
      </c>
      <c r="L289" s="1">
        <v>123395986</v>
      </c>
      <c r="M289" s="1">
        <v>417506</v>
      </c>
      <c r="N289" t="s">
        <v>2047</v>
      </c>
      <c r="O289" t="s">
        <v>2047</v>
      </c>
      <c r="P289" t="s">
        <v>2045</v>
      </c>
      <c r="Q289" t="s">
        <v>2045</v>
      </c>
      <c r="R289" t="s">
        <v>2047</v>
      </c>
      <c r="S289" t="s">
        <v>2047</v>
      </c>
    </row>
    <row r="290" spans="1:19" x14ac:dyDescent="0.25">
      <c r="A290" s="16">
        <v>219873</v>
      </c>
      <c r="B290" t="s">
        <v>332</v>
      </c>
      <c r="C290" t="s">
        <v>209</v>
      </c>
      <c r="D290">
        <v>123847368</v>
      </c>
      <c r="E290">
        <v>123848488</v>
      </c>
      <c r="F290" s="7" t="s">
        <v>321</v>
      </c>
      <c r="G290" s="7">
        <v>123394636</v>
      </c>
      <c r="H290" s="26">
        <v>9.5499999999999995E-9</v>
      </c>
      <c r="I290" s="7">
        <v>452732</v>
      </c>
      <c r="J290" s="1" t="s">
        <v>209</v>
      </c>
      <c r="K290" s="1">
        <v>123394636</v>
      </c>
      <c r="L290" s="1">
        <v>123395986</v>
      </c>
      <c r="M290" s="1">
        <v>451382</v>
      </c>
      <c r="N290" t="s">
        <v>2047</v>
      </c>
      <c r="O290" t="s">
        <v>2047</v>
      </c>
      <c r="P290" t="s">
        <v>2045</v>
      </c>
      <c r="Q290" t="s">
        <v>2045</v>
      </c>
      <c r="R290" t="s">
        <v>2047</v>
      </c>
      <c r="S290" t="s">
        <v>2047</v>
      </c>
    </row>
    <row r="291" spans="1:19" x14ac:dyDescent="0.25">
      <c r="A291" s="16">
        <v>390264</v>
      </c>
      <c r="B291" t="s">
        <v>333</v>
      </c>
      <c r="C291" t="s">
        <v>209</v>
      </c>
      <c r="D291">
        <v>123886282</v>
      </c>
      <c r="E291">
        <v>123887217</v>
      </c>
      <c r="F291" s="7" t="s">
        <v>321</v>
      </c>
      <c r="G291" s="7">
        <v>123394636</v>
      </c>
      <c r="H291" s="26">
        <v>9.5499999999999995E-9</v>
      </c>
      <c r="I291" s="7">
        <v>491646</v>
      </c>
      <c r="J291" s="1" t="s">
        <v>209</v>
      </c>
      <c r="K291" s="1">
        <v>123394636</v>
      </c>
      <c r="L291" s="1">
        <v>123395986</v>
      </c>
      <c r="M291" s="1">
        <v>490296</v>
      </c>
      <c r="N291" t="s">
        <v>2047</v>
      </c>
      <c r="O291" t="s">
        <v>2047</v>
      </c>
      <c r="P291" t="s">
        <v>2045</v>
      </c>
      <c r="Q291" t="s">
        <v>2045</v>
      </c>
      <c r="R291" t="s">
        <v>2047</v>
      </c>
      <c r="S291" t="s">
        <v>2047</v>
      </c>
    </row>
    <row r="292" spans="1:19" x14ac:dyDescent="0.25">
      <c r="A292" s="16">
        <v>219870</v>
      </c>
      <c r="B292" t="s">
        <v>334</v>
      </c>
      <c r="C292" t="s">
        <v>209</v>
      </c>
      <c r="D292">
        <v>123893720</v>
      </c>
      <c r="E292">
        <v>123894655</v>
      </c>
      <c r="F292" s="7" t="s">
        <v>321</v>
      </c>
      <c r="G292" s="7">
        <v>123394636</v>
      </c>
      <c r="H292" s="26">
        <v>9.5499999999999995E-9</v>
      </c>
      <c r="I292" s="7">
        <v>499084</v>
      </c>
      <c r="J292" s="1" t="s">
        <v>209</v>
      </c>
      <c r="K292" s="1">
        <v>123394636</v>
      </c>
      <c r="L292" s="1">
        <v>123395986</v>
      </c>
      <c r="M292" s="1">
        <v>497734</v>
      </c>
      <c r="N292" t="s">
        <v>2047</v>
      </c>
      <c r="O292" t="s">
        <v>2047</v>
      </c>
      <c r="P292" t="s">
        <v>2045</v>
      </c>
      <c r="Q292" t="s">
        <v>2045</v>
      </c>
      <c r="R292" t="s">
        <v>2047</v>
      </c>
      <c r="S292" t="s">
        <v>2047</v>
      </c>
    </row>
    <row r="293" spans="1:19" x14ac:dyDescent="0.25">
      <c r="A293" s="16">
        <v>283159</v>
      </c>
      <c r="B293" t="s">
        <v>335</v>
      </c>
      <c r="C293" t="s">
        <v>209</v>
      </c>
      <c r="D293">
        <v>124179708</v>
      </c>
      <c r="E293">
        <v>124180733</v>
      </c>
      <c r="F293" s="7" t="s">
        <v>336</v>
      </c>
      <c r="G293" s="7">
        <v>124613957</v>
      </c>
      <c r="H293" s="26">
        <v>6.1000000000000003E-12</v>
      </c>
      <c r="I293" s="7">
        <v>433224</v>
      </c>
      <c r="J293" s="1" t="s">
        <v>209</v>
      </c>
      <c r="K293" s="1">
        <v>124610007</v>
      </c>
      <c r="L293" s="1">
        <v>124620147</v>
      </c>
      <c r="M293" s="1">
        <v>429274</v>
      </c>
      <c r="N293" t="s">
        <v>2047</v>
      </c>
      <c r="O293" t="s">
        <v>2047</v>
      </c>
      <c r="P293" t="s">
        <v>2045</v>
      </c>
      <c r="Q293" t="s">
        <v>2045</v>
      </c>
      <c r="R293" t="s">
        <v>2047</v>
      </c>
      <c r="S293" t="s">
        <v>2047</v>
      </c>
    </row>
    <row r="294" spans="1:19" x14ac:dyDescent="0.25">
      <c r="A294" s="16">
        <v>283160</v>
      </c>
      <c r="B294" t="s">
        <v>337</v>
      </c>
      <c r="C294" t="s">
        <v>209</v>
      </c>
      <c r="D294">
        <v>124189134</v>
      </c>
      <c r="E294">
        <v>124190184</v>
      </c>
      <c r="F294" s="7" t="s">
        <v>336</v>
      </c>
      <c r="G294" s="7">
        <v>124613957</v>
      </c>
      <c r="H294" s="26">
        <v>6.1000000000000003E-12</v>
      </c>
      <c r="I294" s="7">
        <v>423773</v>
      </c>
      <c r="J294" s="1" t="s">
        <v>209</v>
      </c>
      <c r="K294" s="1">
        <v>124610007</v>
      </c>
      <c r="L294" s="1">
        <v>124620147</v>
      </c>
      <c r="M294" s="1">
        <v>419823</v>
      </c>
      <c r="N294" t="s">
        <v>2047</v>
      </c>
      <c r="O294" t="s">
        <v>2047</v>
      </c>
      <c r="P294" t="s">
        <v>2045</v>
      </c>
      <c r="Q294" t="s">
        <v>2045</v>
      </c>
      <c r="R294" t="s">
        <v>2047</v>
      </c>
      <c r="S294" t="s">
        <v>2047</v>
      </c>
    </row>
    <row r="295" spans="1:19" x14ac:dyDescent="0.25">
      <c r="A295" s="16">
        <v>26595</v>
      </c>
      <c r="B295" t="s">
        <v>338</v>
      </c>
      <c r="C295" t="s">
        <v>209</v>
      </c>
      <c r="D295">
        <v>124252291</v>
      </c>
      <c r="E295">
        <v>124253258</v>
      </c>
      <c r="F295" s="7" t="s">
        <v>336</v>
      </c>
      <c r="G295" s="7">
        <v>124613957</v>
      </c>
      <c r="H295" s="26">
        <v>6.1000000000000003E-12</v>
      </c>
      <c r="I295" s="7">
        <v>360699</v>
      </c>
      <c r="J295" s="1" t="s">
        <v>209</v>
      </c>
      <c r="K295" s="1">
        <v>124610007</v>
      </c>
      <c r="L295" s="1">
        <v>124620147</v>
      </c>
      <c r="M295" s="1">
        <v>356749</v>
      </c>
      <c r="N295" t="s">
        <v>2047</v>
      </c>
      <c r="O295" t="s">
        <v>2047</v>
      </c>
      <c r="P295" t="s">
        <v>2045</v>
      </c>
      <c r="Q295" t="s">
        <v>2045</v>
      </c>
      <c r="R295" t="s">
        <v>2047</v>
      </c>
      <c r="S295" t="s">
        <v>2047</v>
      </c>
    </row>
    <row r="296" spans="1:19" x14ac:dyDescent="0.25">
      <c r="A296" s="16">
        <v>390271</v>
      </c>
      <c r="B296" t="s">
        <v>339</v>
      </c>
      <c r="C296" t="s">
        <v>209</v>
      </c>
      <c r="D296">
        <v>124266278</v>
      </c>
      <c r="E296">
        <v>124267264</v>
      </c>
      <c r="F296" s="7" t="s">
        <v>336</v>
      </c>
      <c r="G296" s="7">
        <v>124613957</v>
      </c>
      <c r="H296" s="26">
        <v>6.1000000000000003E-12</v>
      </c>
      <c r="I296" s="7">
        <v>346693</v>
      </c>
      <c r="J296" s="1" t="s">
        <v>209</v>
      </c>
      <c r="K296" s="1">
        <v>124610007</v>
      </c>
      <c r="L296" s="1">
        <v>124620147</v>
      </c>
      <c r="M296" s="1">
        <v>342743</v>
      </c>
      <c r="N296" t="s">
        <v>2047</v>
      </c>
      <c r="O296" t="s">
        <v>2047</v>
      </c>
      <c r="P296" t="s">
        <v>2045</v>
      </c>
      <c r="Q296" t="s">
        <v>2045</v>
      </c>
      <c r="R296" t="s">
        <v>2047</v>
      </c>
      <c r="S296" t="s">
        <v>2047</v>
      </c>
    </row>
    <row r="297" spans="1:19" x14ac:dyDescent="0.25">
      <c r="A297" s="16">
        <v>283162</v>
      </c>
      <c r="B297" t="s">
        <v>340</v>
      </c>
      <c r="C297" t="s">
        <v>209</v>
      </c>
      <c r="D297">
        <v>124293807</v>
      </c>
      <c r="E297">
        <v>124294789</v>
      </c>
      <c r="F297" s="7" t="s">
        <v>336</v>
      </c>
      <c r="G297" s="7">
        <v>124613957</v>
      </c>
      <c r="H297" s="26">
        <v>6.1000000000000003E-12</v>
      </c>
      <c r="I297" s="7">
        <v>319168</v>
      </c>
      <c r="J297" s="1" t="s">
        <v>209</v>
      </c>
      <c r="K297" s="1">
        <v>124610007</v>
      </c>
      <c r="L297" s="1">
        <v>124620147</v>
      </c>
      <c r="M297" s="1">
        <v>315218</v>
      </c>
      <c r="N297" t="s">
        <v>2047</v>
      </c>
      <c r="O297" t="s">
        <v>2047</v>
      </c>
      <c r="P297" t="s">
        <v>2045</v>
      </c>
      <c r="Q297" t="s">
        <v>2045</v>
      </c>
      <c r="R297" t="s">
        <v>2047</v>
      </c>
      <c r="S297" t="s">
        <v>2047</v>
      </c>
    </row>
    <row r="298" spans="1:19" x14ac:dyDescent="0.25">
      <c r="A298" s="16">
        <v>26493</v>
      </c>
      <c r="B298" t="s">
        <v>341</v>
      </c>
      <c r="C298" t="s">
        <v>209</v>
      </c>
      <c r="D298">
        <v>124310022</v>
      </c>
      <c r="E298">
        <v>124311054</v>
      </c>
      <c r="F298" s="7" t="s">
        <v>336</v>
      </c>
      <c r="G298" s="7">
        <v>124613957</v>
      </c>
      <c r="H298" s="26">
        <v>6.1000000000000003E-12</v>
      </c>
      <c r="I298" s="7">
        <v>302903</v>
      </c>
      <c r="J298" s="1" t="s">
        <v>209</v>
      </c>
      <c r="K298" s="1">
        <v>124610007</v>
      </c>
      <c r="L298" s="1">
        <v>124620147</v>
      </c>
      <c r="M298" s="1">
        <v>298953</v>
      </c>
      <c r="N298" t="s">
        <v>2047</v>
      </c>
      <c r="O298" t="s">
        <v>2047</v>
      </c>
      <c r="P298" t="s">
        <v>2045</v>
      </c>
      <c r="Q298" t="s">
        <v>2045</v>
      </c>
      <c r="R298" t="s">
        <v>2047</v>
      </c>
      <c r="S298" t="s">
        <v>2047</v>
      </c>
    </row>
    <row r="299" spans="1:19" x14ac:dyDescent="0.25">
      <c r="A299" s="16">
        <v>219858</v>
      </c>
      <c r="B299" t="s">
        <v>342</v>
      </c>
      <c r="C299" t="s">
        <v>209</v>
      </c>
      <c r="D299">
        <v>124412578</v>
      </c>
      <c r="E299">
        <v>124413575</v>
      </c>
      <c r="F299" s="7" t="s">
        <v>336</v>
      </c>
      <c r="G299" s="7">
        <v>124613957</v>
      </c>
      <c r="H299" s="26">
        <v>6.1000000000000003E-12</v>
      </c>
      <c r="I299" s="7">
        <v>200382</v>
      </c>
      <c r="J299" s="1" t="s">
        <v>209</v>
      </c>
      <c r="K299" s="1">
        <v>124610007</v>
      </c>
      <c r="L299" s="1">
        <v>124620147</v>
      </c>
      <c r="M299" s="1">
        <v>196432</v>
      </c>
      <c r="N299" t="s">
        <v>2047</v>
      </c>
      <c r="O299" t="s">
        <v>2047</v>
      </c>
      <c r="P299" t="s">
        <v>2045</v>
      </c>
      <c r="Q299" t="s">
        <v>2045</v>
      </c>
      <c r="R299" t="s">
        <v>2047</v>
      </c>
      <c r="S299" t="s">
        <v>2047</v>
      </c>
    </row>
    <row r="300" spans="1:19" x14ac:dyDescent="0.25">
      <c r="A300" s="16">
        <v>390275</v>
      </c>
      <c r="B300" t="s">
        <v>343</v>
      </c>
      <c r="C300" t="s">
        <v>209</v>
      </c>
      <c r="D300">
        <v>124439893</v>
      </c>
      <c r="E300">
        <v>124441037</v>
      </c>
      <c r="F300" s="7" t="s">
        <v>336</v>
      </c>
      <c r="G300" s="7">
        <v>124613957</v>
      </c>
      <c r="H300" s="26">
        <v>6.1000000000000003E-12</v>
      </c>
      <c r="I300" s="7">
        <v>172920</v>
      </c>
      <c r="J300" s="1" t="s">
        <v>209</v>
      </c>
      <c r="K300" s="1">
        <v>124610007</v>
      </c>
      <c r="L300" s="1">
        <v>124620147</v>
      </c>
      <c r="M300" s="1">
        <v>168970</v>
      </c>
      <c r="N300" t="s">
        <v>2047</v>
      </c>
      <c r="O300" t="s">
        <v>2047</v>
      </c>
      <c r="P300" t="s">
        <v>2045</v>
      </c>
      <c r="Q300" t="s">
        <v>2045</v>
      </c>
      <c r="R300" t="s">
        <v>2047</v>
      </c>
      <c r="S300" t="s">
        <v>2047</v>
      </c>
    </row>
    <row r="301" spans="1:19" x14ac:dyDescent="0.25">
      <c r="A301" s="16">
        <v>116337</v>
      </c>
      <c r="B301" t="s">
        <v>344</v>
      </c>
      <c r="C301" t="s">
        <v>209</v>
      </c>
      <c r="D301">
        <v>124481386</v>
      </c>
      <c r="E301">
        <v>124490252</v>
      </c>
      <c r="F301" s="7" t="s">
        <v>336</v>
      </c>
      <c r="G301" s="7">
        <v>124613957</v>
      </c>
      <c r="H301" s="26">
        <v>6.1000000000000003E-12</v>
      </c>
      <c r="I301" s="7">
        <v>123705</v>
      </c>
      <c r="J301" s="1" t="s">
        <v>209</v>
      </c>
      <c r="K301" s="1">
        <v>124610007</v>
      </c>
      <c r="L301" s="1">
        <v>124620147</v>
      </c>
      <c r="M301" s="1">
        <v>119755</v>
      </c>
      <c r="N301" t="s">
        <v>2047</v>
      </c>
      <c r="O301" t="s">
        <v>2047</v>
      </c>
      <c r="P301" t="s">
        <v>2045</v>
      </c>
      <c r="Q301" t="s">
        <v>2045</v>
      </c>
      <c r="R301" t="s">
        <v>2047</v>
      </c>
      <c r="S301" t="s">
        <v>2047</v>
      </c>
    </row>
    <row r="302" spans="1:19" x14ac:dyDescent="0.25">
      <c r="A302" s="16">
        <v>84897</v>
      </c>
      <c r="B302" t="s">
        <v>345</v>
      </c>
      <c r="C302" t="s">
        <v>209</v>
      </c>
      <c r="D302">
        <v>124492732</v>
      </c>
      <c r="E302">
        <v>124505287</v>
      </c>
      <c r="F302" s="7" t="s">
        <v>336</v>
      </c>
      <c r="G302" s="7">
        <v>124613957</v>
      </c>
      <c r="H302" s="26">
        <v>6.1000000000000003E-12</v>
      </c>
      <c r="I302" s="7">
        <v>108670</v>
      </c>
      <c r="J302" s="1" t="s">
        <v>209</v>
      </c>
      <c r="K302" s="1">
        <v>124610007</v>
      </c>
      <c r="L302" s="1">
        <v>124620147</v>
      </c>
      <c r="M302" s="1">
        <v>104720</v>
      </c>
      <c r="N302" t="s">
        <v>2047</v>
      </c>
      <c r="O302" t="s">
        <v>2047</v>
      </c>
      <c r="P302" t="s">
        <v>2045</v>
      </c>
      <c r="Q302" t="s">
        <v>2045</v>
      </c>
      <c r="R302" t="s">
        <v>2047</v>
      </c>
      <c r="S302" t="s">
        <v>2047</v>
      </c>
    </row>
    <row r="303" spans="1:19" x14ac:dyDescent="0.25">
      <c r="A303" s="16">
        <v>54414</v>
      </c>
      <c r="B303" t="s">
        <v>346</v>
      </c>
      <c r="C303" t="s">
        <v>209</v>
      </c>
      <c r="D303">
        <v>124503009</v>
      </c>
      <c r="E303">
        <v>124565603</v>
      </c>
      <c r="F303" s="7" t="s">
        <v>336</v>
      </c>
      <c r="G303" s="7">
        <v>124613957</v>
      </c>
      <c r="H303" s="26">
        <v>6.1000000000000003E-12</v>
      </c>
      <c r="I303" s="7">
        <v>48354</v>
      </c>
      <c r="J303" s="1" t="s">
        <v>209</v>
      </c>
      <c r="K303" s="1">
        <v>124610007</v>
      </c>
      <c r="L303" s="1">
        <v>124620147</v>
      </c>
      <c r="M303" s="1">
        <v>44404</v>
      </c>
      <c r="N303" t="s">
        <v>2047</v>
      </c>
      <c r="O303" t="s">
        <v>2047</v>
      </c>
      <c r="P303" t="s">
        <v>2045</v>
      </c>
      <c r="Q303" t="s">
        <v>2045</v>
      </c>
      <c r="R303" t="s">
        <v>2047</v>
      </c>
      <c r="S303" t="s">
        <v>2047</v>
      </c>
    </row>
    <row r="304" spans="1:19" x14ac:dyDescent="0.25">
      <c r="A304" s="16">
        <v>53340</v>
      </c>
      <c r="B304" t="s">
        <v>347</v>
      </c>
      <c r="C304" t="s">
        <v>209</v>
      </c>
      <c r="D304">
        <v>124543694</v>
      </c>
      <c r="E304">
        <v>124567414</v>
      </c>
      <c r="F304" s="7" t="s">
        <v>336</v>
      </c>
      <c r="G304" s="7">
        <v>124613957</v>
      </c>
      <c r="H304" s="26">
        <v>6.1000000000000003E-12</v>
      </c>
      <c r="I304" s="7">
        <v>46543</v>
      </c>
      <c r="J304" s="1" t="s">
        <v>209</v>
      </c>
      <c r="K304" s="1">
        <v>124610007</v>
      </c>
      <c r="L304" s="1">
        <v>124620147</v>
      </c>
      <c r="M304" s="1">
        <v>42593</v>
      </c>
      <c r="N304" t="s">
        <v>2047</v>
      </c>
      <c r="O304" t="s">
        <v>2047</v>
      </c>
      <c r="P304" t="s">
        <v>2045</v>
      </c>
      <c r="Q304" t="s">
        <v>2045</v>
      </c>
      <c r="R304" t="s">
        <v>2047</v>
      </c>
      <c r="S304" t="s">
        <v>2047</v>
      </c>
    </row>
    <row r="305" spans="1:19" x14ac:dyDescent="0.25">
      <c r="A305" s="16">
        <v>4900</v>
      </c>
      <c r="B305" t="s">
        <v>348</v>
      </c>
      <c r="C305" t="s">
        <v>209</v>
      </c>
      <c r="D305">
        <v>124609742</v>
      </c>
      <c r="E305">
        <v>124617106</v>
      </c>
      <c r="F305" s="7" t="s">
        <v>336</v>
      </c>
      <c r="G305" s="7">
        <v>124613957</v>
      </c>
      <c r="H305" s="26">
        <v>6.1000000000000003E-12</v>
      </c>
      <c r="I305" s="7" t="s">
        <v>1864</v>
      </c>
      <c r="J305" s="1" t="s">
        <v>209</v>
      </c>
      <c r="K305" s="1">
        <v>124610007</v>
      </c>
      <c r="L305" s="1">
        <v>124620147</v>
      </c>
      <c r="M305" s="1" t="s">
        <v>1864</v>
      </c>
      <c r="N305" t="s">
        <v>2047</v>
      </c>
      <c r="O305" t="s">
        <v>2047</v>
      </c>
      <c r="P305" t="s">
        <v>2045</v>
      </c>
      <c r="Q305" t="s">
        <v>2045</v>
      </c>
      <c r="R305" t="s">
        <v>2047</v>
      </c>
      <c r="S305" t="s">
        <v>2047</v>
      </c>
    </row>
    <row r="306" spans="1:19" x14ac:dyDescent="0.25">
      <c r="A306" s="16">
        <v>23584</v>
      </c>
      <c r="B306" t="s">
        <v>349</v>
      </c>
      <c r="C306" t="s">
        <v>209</v>
      </c>
      <c r="D306">
        <v>124617368</v>
      </c>
      <c r="E306">
        <v>124622134</v>
      </c>
      <c r="F306" s="7" t="s">
        <v>336</v>
      </c>
      <c r="G306" s="7">
        <v>124613957</v>
      </c>
      <c r="H306" s="26">
        <v>6.1000000000000003E-12</v>
      </c>
      <c r="I306" s="7">
        <v>3411</v>
      </c>
      <c r="J306" s="1" t="s">
        <v>209</v>
      </c>
      <c r="K306" s="1">
        <v>124610007</v>
      </c>
      <c r="L306" s="1">
        <v>124620147</v>
      </c>
      <c r="M306" s="1" t="s">
        <v>1864</v>
      </c>
      <c r="N306" t="s">
        <v>2047</v>
      </c>
      <c r="O306" t="s">
        <v>2047</v>
      </c>
      <c r="P306" t="s">
        <v>2045</v>
      </c>
      <c r="Q306" t="s">
        <v>2045</v>
      </c>
      <c r="R306" t="s">
        <v>2047</v>
      </c>
      <c r="S306" t="s">
        <v>2047</v>
      </c>
    </row>
    <row r="307" spans="1:19" x14ac:dyDescent="0.25">
      <c r="A307" s="16">
        <v>90952</v>
      </c>
      <c r="B307" t="s">
        <v>350</v>
      </c>
      <c r="C307" t="s">
        <v>209</v>
      </c>
      <c r="D307">
        <v>124622026</v>
      </c>
      <c r="E307">
        <v>124632186</v>
      </c>
      <c r="F307" s="7" t="s">
        <v>336</v>
      </c>
      <c r="G307" s="7">
        <v>124613957</v>
      </c>
      <c r="H307" s="26">
        <v>6.1000000000000003E-12</v>
      </c>
      <c r="I307" s="7">
        <v>8069</v>
      </c>
      <c r="J307" s="1" t="s">
        <v>209</v>
      </c>
      <c r="K307" s="1">
        <v>124610007</v>
      </c>
      <c r="L307" s="1">
        <v>124620147</v>
      </c>
      <c r="M307" s="1" t="s">
        <v>1864</v>
      </c>
      <c r="N307" t="s">
        <v>2047</v>
      </c>
      <c r="O307" t="s">
        <v>2047</v>
      </c>
      <c r="P307" t="s">
        <v>2047</v>
      </c>
      <c r="Q307" t="s">
        <v>2047</v>
      </c>
      <c r="R307" t="s">
        <v>2045</v>
      </c>
      <c r="S307" t="s">
        <v>2045</v>
      </c>
    </row>
    <row r="308" spans="1:19" x14ac:dyDescent="0.25">
      <c r="A308" s="16">
        <v>79684</v>
      </c>
      <c r="B308" t="s">
        <v>351</v>
      </c>
      <c r="C308" t="s">
        <v>209</v>
      </c>
      <c r="D308">
        <v>124636394</v>
      </c>
      <c r="E308">
        <v>124670569</v>
      </c>
      <c r="F308" s="7" t="s">
        <v>336</v>
      </c>
      <c r="G308" s="7">
        <v>124613957</v>
      </c>
      <c r="H308" s="26">
        <v>6.1000000000000003E-12</v>
      </c>
      <c r="I308" s="7">
        <v>22437</v>
      </c>
      <c r="J308" s="1" t="s">
        <v>209</v>
      </c>
      <c r="K308" s="1">
        <v>124610007</v>
      </c>
      <c r="L308" s="1">
        <v>124620147</v>
      </c>
      <c r="M308" s="1" t="s">
        <v>1864</v>
      </c>
      <c r="N308" t="s">
        <v>2047</v>
      </c>
      <c r="O308" t="s">
        <v>2047</v>
      </c>
      <c r="P308" t="s">
        <v>2045</v>
      </c>
      <c r="Q308" t="s">
        <v>2045</v>
      </c>
      <c r="R308" t="s">
        <v>2047</v>
      </c>
      <c r="S308" t="s">
        <v>2047</v>
      </c>
    </row>
    <row r="309" spans="1:19" x14ac:dyDescent="0.25">
      <c r="A309" s="16">
        <v>64221</v>
      </c>
      <c r="B309" t="s">
        <v>352</v>
      </c>
      <c r="C309" t="s">
        <v>209</v>
      </c>
      <c r="D309">
        <v>124735282</v>
      </c>
      <c r="E309">
        <v>124751366</v>
      </c>
      <c r="F309" s="7" t="s">
        <v>336</v>
      </c>
      <c r="G309" s="7">
        <v>124613957</v>
      </c>
      <c r="H309" s="26">
        <v>6.1000000000000003E-12</v>
      </c>
      <c r="I309" s="7">
        <v>121325</v>
      </c>
      <c r="J309" s="1" t="s">
        <v>209</v>
      </c>
      <c r="K309" s="1">
        <v>124610007</v>
      </c>
      <c r="L309" s="1">
        <v>124620147</v>
      </c>
      <c r="M309" s="1">
        <v>115135</v>
      </c>
      <c r="N309" t="s">
        <v>2047</v>
      </c>
      <c r="O309" t="s">
        <v>2047</v>
      </c>
      <c r="P309" t="s">
        <v>2045</v>
      </c>
      <c r="Q309" t="s">
        <v>2045</v>
      </c>
      <c r="R309" t="s">
        <v>2047</v>
      </c>
      <c r="S309" t="s">
        <v>2047</v>
      </c>
    </row>
    <row r="310" spans="1:19" x14ac:dyDescent="0.25">
      <c r="A310" s="16">
        <v>54538</v>
      </c>
      <c r="B310" t="s">
        <v>353</v>
      </c>
      <c r="C310" t="s">
        <v>209</v>
      </c>
      <c r="D310">
        <v>124753587</v>
      </c>
      <c r="E310">
        <v>124768396</v>
      </c>
      <c r="F310" s="7" t="s">
        <v>336</v>
      </c>
      <c r="G310" s="7">
        <v>124613957</v>
      </c>
      <c r="H310" s="26">
        <v>6.1000000000000003E-12</v>
      </c>
      <c r="I310" s="7">
        <v>139630</v>
      </c>
      <c r="J310" s="1" t="s">
        <v>209</v>
      </c>
      <c r="K310" s="1">
        <v>124610007</v>
      </c>
      <c r="L310" s="1">
        <v>124620147</v>
      </c>
      <c r="M310" s="1">
        <v>133440</v>
      </c>
      <c r="N310" t="s">
        <v>2047</v>
      </c>
      <c r="O310" t="s">
        <v>2047</v>
      </c>
      <c r="P310" t="s">
        <v>2045</v>
      </c>
      <c r="Q310" t="s">
        <v>2045</v>
      </c>
      <c r="R310" t="s">
        <v>2047</v>
      </c>
      <c r="S310" t="s">
        <v>2047</v>
      </c>
    </row>
    <row r="311" spans="1:19" x14ac:dyDescent="0.25">
      <c r="A311" s="16">
        <v>220296</v>
      </c>
      <c r="B311" t="s">
        <v>354</v>
      </c>
      <c r="C311" t="s">
        <v>209</v>
      </c>
      <c r="D311">
        <v>124789089</v>
      </c>
      <c r="E311">
        <v>124806308</v>
      </c>
      <c r="F311" s="7" t="s">
        <v>336</v>
      </c>
      <c r="G311" s="7">
        <v>124613957</v>
      </c>
      <c r="H311" s="26">
        <v>6.1000000000000003E-12</v>
      </c>
      <c r="I311" s="7">
        <v>175132</v>
      </c>
      <c r="J311" s="1" t="s">
        <v>209</v>
      </c>
      <c r="K311" s="1">
        <v>124610007</v>
      </c>
      <c r="L311" s="1">
        <v>124620147</v>
      </c>
      <c r="M311" s="1">
        <v>168942</v>
      </c>
      <c r="N311" t="s">
        <v>2047</v>
      </c>
      <c r="O311" t="s">
        <v>2047</v>
      </c>
      <c r="P311" t="s">
        <v>2045</v>
      </c>
      <c r="Q311" t="s">
        <v>2045</v>
      </c>
      <c r="R311" t="s">
        <v>2047</v>
      </c>
      <c r="S311" t="s">
        <v>2047</v>
      </c>
    </row>
    <row r="312" spans="1:19" x14ac:dyDescent="0.25">
      <c r="A312" s="16">
        <v>641654</v>
      </c>
      <c r="B312" t="s">
        <v>355</v>
      </c>
      <c r="C312" t="s">
        <v>209</v>
      </c>
      <c r="D312">
        <v>124789146</v>
      </c>
      <c r="E312">
        <v>124790573</v>
      </c>
      <c r="F312" s="7" t="s">
        <v>336</v>
      </c>
      <c r="G312" s="7">
        <v>124613957</v>
      </c>
      <c r="H312" s="26">
        <v>6.1000000000000003E-12</v>
      </c>
      <c r="I312" s="7">
        <v>175189</v>
      </c>
      <c r="J312" s="1" t="s">
        <v>209</v>
      </c>
      <c r="K312" s="1">
        <v>124610007</v>
      </c>
      <c r="L312" s="1">
        <v>124620147</v>
      </c>
      <c r="M312" s="1">
        <v>168999</v>
      </c>
      <c r="N312" t="s">
        <v>2047</v>
      </c>
      <c r="O312" t="s">
        <v>2047</v>
      </c>
      <c r="P312" t="s">
        <v>2045</v>
      </c>
      <c r="Q312" t="s">
        <v>2045</v>
      </c>
      <c r="R312" t="s">
        <v>2047</v>
      </c>
      <c r="S312" t="s">
        <v>2047</v>
      </c>
    </row>
    <row r="313" spans="1:19" x14ac:dyDescent="0.25">
      <c r="A313" s="16">
        <v>80071</v>
      </c>
      <c r="B313" t="s">
        <v>356</v>
      </c>
      <c r="C313" t="s">
        <v>209</v>
      </c>
      <c r="D313">
        <v>124824017</v>
      </c>
      <c r="E313">
        <v>124911385</v>
      </c>
      <c r="F313" s="7" t="s">
        <v>336</v>
      </c>
      <c r="G313" s="7">
        <v>124613957</v>
      </c>
      <c r="H313" s="26">
        <v>6.1000000000000003E-12</v>
      </c>
      <c r="I313" s="7">
        <v>210060</v>
      </c>
      <c r="J313" s="1" t="s">
        <v>209</v>
      </c>
      <c r="K313" s="1">
        <v>124610007</v>
      </c>
      <c r="L313" s="1">
        <v>124620147</v>
      </c>
      <c r="M313" s="1">
        <v>203870</v>
      </c>
      <c r="N313" t="s">
        <v>2047</v>
      </c>
      <c r="O313" t="s">
        <v>2047</v>
      </c>
      <c r="P313" t="s">
        <v>2045</v>
      </c>
      <c r="Q313" t="s">
        <v>2045</v>
      </c>
      <c r="R313" t="s">
        <v>2047</v>
      </c>
      <c r="S313" t="s">
        <v>2047</v>
      </c>
    </row>
    <row r="314" spans="1:19" x14ac:dyDescent="0.25">
      <c r="A314" s="16">
        <v>219855</v>
      </c>
      <c r="B314" t="s">
        <v>357</v>
      </c>
      <c r="C314" t="s">
        <v>209</v>
      </c>
      <c r="D314">
        <v>124932963</v>
      </c>
      <c r="E314">
        <v>124959131</v>
      </c>
      <c r="F314" s="7" t="s">
        <v>336</v>
      </c>
      <c r="G314" s="7">
        <v>124613957</v>
      </c>
      <c r="H314" s="26">
        <v>6.1000000000000003E-12</v>
      </c>
      <c r="I314" s="7">
        <v>319006</v>
      </c>
      <c r="J314" s="1" t="s">
        <v>209</v>
      </c>
      <c r="K314" s="1">
        <v>124610007</v>
      </c>
      <c r="L314" s="1">
        <v>124620147</v>
      </c>
      <c r="M314" s="1">
        <v>312816</v>
      </c>
      <c r="N314" t="s">
        <v>2047</v>
      </c>
      <c r="O314" t="s">
        <v>2047</v>
      </c>
      <c r="P314" t="s">
        <v>2045</v>
      </c>
      <c r="Q314" t="s">
        <v>2045</v>
      </c>
      <c r="R314" t="s">
        <v>2047</v>
      </c>
      <c r="S314" t="s">
        <v>2047</v>
      </c>
    </row>
    <row r="315" spans="1:19" x14ac:dyDescent="0.25">
      <c r="A315" s="16">
        <v>219854</v>
      </c>
      <c r="B315" t="s">
        <v>358</v>
      </c>
      <c r="C315" t="s">
        <v>209</v>
      </c>
      <c r="D315">
        <v>124966398</v>
      </c>
      <c r="E315">
        <v>124981659</v>
      </c>
      <c r="F315" s="7" t="s">
        <v>336</v>
      </c>
      <c r="G315" s="7">
        <v>124613957</v>
      </c>
      <c r="H315" s="26">
        <v>6.1000000000000003E-12</v>
      </c>
      <c r="I315" s="7">
        <v>352441</v>
      </c>
      <c r="J315" s="1" t="s">
        <v>209</v>
      </c>
      <c r="K315" s="1">
        <v>124610007</v>
      </c>
      <c r="L315" s="1">
        <v>124620147</v>
      </c>
      <c r="M315" s="1">
        <v>346251</v>
      </c>
      <c r="N315" t="s">
        <v>2047</v>
      </c>
      <c r="O315" t="s">
        <v>2047</v>
      </c>
      <c r="P315" t="s">
        <v>2045</v>
      </c>
      <c r="Q315" t="s">
        <v>2045</v>
      </c>
      <c r="R315" t="s">
        <v>2047</v>
      </c>
      <c r="S315" t="s">
        <v>2047</v>
      </c>
    </row>
    <row r="316" spans="1:19" x14ac:dyDescent="0.25">
      <c r="A316" s="16">
        <v>63876</v>
      </c>
      <c r="B316" t="s">
        <v>359</v>
      </c>
      <c r="C316" t="s">
        <v>209</v>
      </c>
      <c r="D316">
        <v>125034583</v>
      </c>
      <c r="E316">
        <v>125303285</v>
      </c>
      <c r="F316" s="7" t="s">
        <v>336</v>
      </c>
      <c r="G316" s="7">
        <v>124613957</v>
      </c>
      <c r="H316" s="26">
        <v>6.1000000000000003E-12</v>
      </c>
      <c r="I316" s="7">
        <v>420626</v>
      </c>
      <c r="J316" s="1" t="s">
        <v>209</v>
      </c>
      <c r="K316" s="1">
        <v>124610007</v>
      </c>
      <c r="L316" s="1">
        <v>124620147</v>
      </c>
      <c r="M316" s="1">
        <v>414436</v>
      </c>
      <c r="N316" t="s">
        <v>2047</v>
      </c>
      <c r="O316" t="s">
        <v>2047</v>
      </c>
      <c r="P316" t="s">
        <v>2047</v>
      </c>
      <c r="Q316" t="s">
        <v>2047</v>
      </c>
      <c r="R316" t="s">
        <v>2045</v>
      </c>
      <c r="S316" t="s">
        <v>2045</v>
      </c>
    </row>
    <row r="317" spans="1:19" x14ac:dyDescent="0.25">
      <c r="A317" s="16">
        <v>11095</v>
      </c>
      <c r="B317" t="s">
        <v>360</v>
      </c>
      <c r="C317" t="s">
        <v>209</v>
      </c>
      <c r="D317">
        <v>130274820</v>
      </c>
      <c r="E317">
        <v>130298888</v>
      </c>
      <c r="F317" s="7" t="s">
        <v>362</v>
      </c>
      <c r="G317" s="7">
        <v>130718214</v>
      </c>
      <c r="H317" s="26">
        <v>1.49E-9</v>
      </c>
      <c r="I317" s="7">
        <v>419326</v>
      </c>
      <c r="J317" s="1" t="s">
        <v>209</v>
      </c>
      <c r="K317" s="1">
        <v>130714610</v>
      </c>
      <c r="L317" s="1">
        <v>130749330</v>
      </c>
      <c r="M317" s="1">
        <v>415722</v>
      </c>
      <c r="N317" t="s">
        <v>2047</v>
      </c>
      <c r="O317" t="s">
        <v>2047</v>
      </c>
      <c r="P317" t="s">
        <v>2045</v>
      </c>
      <c r="Q317" t="s">
        <v>2045</v>
      </c>
      <c r="R317" t="s">
        <v>2047</v>
      </c>
      <c r="S317" t="s">
        <v>2047</v>
      </c>
    </row>
    <row r="318" spans="1:19" x14ac:dyDescent="0.25">
      <c r="A318" s="16">
        <v>170689</v>
      </c>
      <c r="B318" t="s">
        <v>363</v>
      </c>
      <c r="C318" t="s">
        <v>209</v>
      </c>
      <c r="D318">
        <v>130318869</v>
      </c>
      <c r="E318">
        <v>130346532</v>
      </c>
      <c r="F318" s="7" t="s">
        <v>362</v>
      </c>
      <c r="G318" s="7">
        <v>130718214</v>
      </c>
      <c r="H318" s="26">
        <v>1.49E-9</v>
      </c>
      <c r="I318" s="7">
        <v>371682</v>
      </c>
      <c r="J318" s="1" t="s">
        <v>209</v>
      </c>
      <c r="K318" s="1">
        <v>130714610</v>
      </c>
      <c r="L318" s="1">
        <v>130749330</v>
      </c>
      <c r="M318" s="1">
        <v>368078</v>
      </c>
      <c r="N318" t="s">
        <v>2047</v>
      </c>
      <c r="O318" t="s">
        <v>2047</v>
      </c>
      <c r="P318" t="s">
        <v>2045</v>
      </c>
      <c r="Q318" t="s">
        <v>2045</v>
      </c>
      <c r="R318" t="s">
        <v>2047</v>
      </c>
      <c r="S318" t="s">
        <v>2047</v>
      </c>
    </row>
    <row r="319" spans="1:19" x14ac:dyDescent="0.25">
      <c r="A319" s="16">
        <v>399979</v>
      </c>
      <c r="B319" t="s">
        <v>364</v>
      </c>
      <c r="C319" t="s">
        <v>209</v>
      </c>
      <c r="D319">
        <v>130745331</v>
      </c>
      <c r="E319">
        <v>130786404</v>
      </c>
      <c r="F319" s="7" t="s">
        <v>361</v>
      </c>
      <c r="G319" s="7">
        <v>130718630</v>
      </c>
      <c r="H319" s="26">
        <v>3.6300000000000001E-12</v>
      </c>
      <c r="I319" s="7">
        <v>26701</v>
      </c>
      <c r="J319" s="1" t="s">
        <v>209</v>
      </c>
      <c r="K319" s="1">
        <v>130714610</v>
      </c>
      <c r="L319" s="1">
        <v>130749330</v>
      </c>
      <c r="M319" s="1" t="s">
        <v>1864</v>
      </c>
      <c r="N319" t="s">
        <v>2047</v>
      </c>
      <c r="O319" t="s">
        <v>2047</v>
      </c>
      <c r="P319" t="s">
        <v>2045</v>
      </c>
      <c r="Q319" t="s">
        <v>2045</v>
      </c>
      <c r="R319" t="s">
        <v>2047</v>
      </c>
      <c r="S319" t="s">
        <v>2047</v>
      </c>
    </row>
    <row r="320" spans="1:19" x14ac:dyDescent="0.25">
      <c r="A320" s="16">
        <v>50863</v>
      </c>
      <c r="B320" t="s">
        <v>365</v>
      </c>
      <c r="C320" t="s">
        <v>209</v>
      </c>
      <c r="D320">
        <v>131240373</v>
      </c>
      <c r="E320">
        <v>132206716</v>
      </c>
      <c r="F320" s="7" t="s">
        <v>366</v>
      </c>
      <c r="G320" s="7">
        <v>130803634</v>
      </c>
      <c r="H320" s="26">
        <v>5.0499999999999997E-9</v>
      </c>
      <c r="I320" s="7">
        <v>436739</v>
      </c>
      <c r="J320" s="1" t="s">
        <v>209</v>
      </c>
      <c r="K320" s="1">
        <v>130714610</v>
      </c>
      <c r="L320" s="1">
        <v>130749330</v>
      </c>
      <c r="M320" s="1">
        <v>491043</v>
      </c>
      <c r="N320" t="s">
        <v>2047</v>
      </c>
      <c r="O320" t="s">
        <v>2047</v>
      </c>
      <c r="P320" t="s">
        <v>2045</v>
      </c>
      <c r="Q320" t="s">
        <v>2045</v>
      </c>
      <c r="R320" t="s">
        <v>2047</v>
      </c>
      <c r="S320" t="s">
        <v>2047</v>
      </c>
    </row>
    <row r="321" spans="1:19" x14ac:dyDescent="0.25">
      <c r="A321" s="16">
        <v>4978</v>
      </c>
      <c r="B321" t="s">
        <v>367</v>
      </c>
      <c r="C321" t="s">
        <v>209</v>
      </c>
      <c r="D321">
        <v>132284871</v>
      </c>
      <c r="E321">
        <v>133402414</v>
      </c>
      <c r="F321" s="7" t="s">
        <v>368</v>
      </c>
      <c r="G321" s="7">
        <v>132568255</v>
      </c>
      <c r="H321" s="26">
        <v>7.92E-7</v>
      </c>
      <c r="I321" s="7" t="s">
        <v>1864</v>
      </c>
      <c r="N321" t="s">
        <v>2047</v>
      </c>
      <c r="O321" t="s">
        <v>2047</v>
      </c>
      <c r="P321" t="s">
        <v>2045</v>
      </c>
      <c r="Q321" t="s">
        <v>2045</v>
      </c>
      <c r="R321" t="s">
        <v>2047</v>
      </c>
      <c r="S321" t="s">
        <v>2047</v>
      </c>
    </row>
    <row r="322" spans="1:19" x14ac:dyDescent="0.25">
      <c r="A322" s="16">
        <v>219938</v>
      </c>
      <c r="B322" t="s">
        <v>369</v>
      </c>
      <c r="C322" t="s">
        <v>209</v>
      </c>
      <c r="D322">
        <v>133710526</v>
      </c>
      <c r="E322">
        <v>133715433</v>
      </c>
      <c r="F322" s="7" t="s">
        <v>371</v>
      </c>
      <c r="G322" s="7">
        <v>133764666</v>
      </c>
      <c r="H322" s="26">
        <v>2.9299999999999999E-7</v>
      </c>
      <c r="I322" s="7">
        <v>49233</v>
      </c>
      <c r="J322" s="1" t="s">
        <v>209</v>
      </c>
      <c r="K322" s="1">
        <v>133808069</v>
      </c>
      <c r="L322" s="1">
        <v>133852969</v>
      </c>
      <c r="M322" s="1">
        <v>92636</v>
      </c>
      <c r="N322" t="s">
        <v>2047</v>
      </c>
      <c r="O322" t="s">
        <v>2047</v>
      </c>
      <c r="P322" t="s">
        <v>2045</v>
      </c>
      <c r="Q322" t="s">
        <v>2045</v>
      </c>
      <c r="R322" t="s">
        <v>2047</v>
      </c>
      <c r="S322" t="s">
        <v>2047</v>
      </c>
    </row>
    <row r="323" spans="1:19" x14ac:dyDescent="0.25">
      <c r="A323" s="16">
        <v>283174</v>
      </c>
      <c r="B323" t="s">
        <v>372</v>
      </c>
      <c r="C323" t="s">
        <v>209</v>
      </c>
      <c r="D323">
        <v>133768399</v>
      </c>
      <c r="E323">
        <v>133768476</v>
      </c>
      <c r="F323" s="7" t="s">
        <v>371</v>
      </c>
      <c r="G323" s="7">
        <v>133764666</v>
      </c>
      <c r="H323" s="26">
        <v>2.9299999999999999E-7</v>
      </c>
      <c r="I323" s="7">
        <v>3733</v>
      </c>
      <c r="J323" s="1" t="s">
        <v>209</v>
      </c>
      <c r="K323" s="1">
        <v>133808069</v>
      </c>
      <c r="L323" s="1">
        <v>133852969</v>
      </c>
      <c r="M323" s="1">
        <v>39593</v>
      </c>
      <c r="N323" t="s">
        <v>2047</v>
      </c>
      <c r="O323" t="s">
        <v>2047</v>
      </c>
      <c r="P323" t="s">
        <v>2045</v>
      </c>
      <c r="Q323" t="s">
        <v>2045</v>
      </c>
      <c r="R323" t="s">
        <v>2047</v>
      </c>
      <c r="S323" t="s">
        <v>2047</v>
      </c>
    </row>
    <row r="324" spans="1:19" x14ac:dyDescent="0.25">
      <c r="A324" s="16">
        <v>22997</v>
      </c>
      <c r="B324" t="s">
        <v>373</v>
      </c>
      <c r="C324" t="s">
        <v>209</v>
      </c>
      <c r="D324">
        <v>133778459</v>
      </c>
      <c r="E324">
        <v>133826880</v>
      </c>
      <c r="F324" s="7" t="s">
        <v>374</v>
      </c>
      <c r="G324" s="7">
        <v>133817223</v>
      </c>
      <c r="H324" s="26">
        <v>5.2499999999999995E-7</v>
      </c>
      <c r="I324" s="7" t="s">
        <v>1864</v>
      </c>
      <c r="J324" s="1" t="s">
        <v>209</v>
      </c>
      <c r="K324" s="1">
        <v>133808069</v>
      </c>
      <c r="L324" s="1">
        <v>133852969</v>
      </c>
      <c r="M324" s="1" t="s">
        <v>1864</v>
      </c>
      <c r="N324" t="s">
        <v>2047</v>
      </c>
      <c r="O324" t="s">
        <v>2047</v>
      </c>
      <c r="P324" t="s">
        <v>2045</v>
      </c>
      <c r="Q324" t="s">
        <v>2045</v>
      </c>
      <c r="R324" t="s">
        <v>2047</v>
      </c>
      <c r="S324" t="s">
        <v>2047</v>
      </c>
    </row>
    <row r="325" spans="1:19" x14ac:dyDescent="0.25">
      <c r="A325" s="16">
        <v>100128239</v>
      </c>
      <c r="C325" t="s">
        <v>209</v>
      </c>
      <c r="D325">
        <v>133902167</v>
      </c>
      <c r="E325">
        <v>133916744</v>
      </c>
      <c r="F325" s="7" t="s">
        <v>370</v>
      </c>
      <c r="G325" s="7">
        <v>133822569</v>
      </c>
      <c r="H325" s="26">
        <v>1.24E-11</v>
      </c>
      <c r="I325" s="7">
        <v>79598</v>
      </c>
      <c r="N325" t="s">
        <v>2047</v>
      </c>
      <c r="O325" t="s">
        <v>2047</v>
      </c>
      <c r="P325" t="s">
        <v>2045</v>
      </c>
      <c r="Q325" t="s">
        <v>2045</v>
      </c>
      <c r="R325" t="s">
        <v>2047</v>
      </c>
      <c r="S325" t="s">
        <v>2047</v>
      </c>
    </row>
    <row r="326" spans="1:19" x14ac:dyDescent="0.25">
      <c r="A326" s="16">
        <v>83700</v>
      </c>
      <c r="B326" t="s">
        <v>376</v>
      </c>
      <c r="C326" t="s">
        <v>209</v>
      </c>
      <c r="D326">
        <v>133938820</v>
      </c>
      <c r="E326">
        <v>134021896</v>
      </c>
      <c r="F326" s="7" t="s">
        <v>375</v>
      </c>
      <c r="G326" s="7">
        <v>133884137</v>
      </c>
      <c r="H326" s="26">
        <v>6.4899999999999995E-7</v>
      </c>
      <c r="I326" s="7">
        <v>54683</v>
      </c>
      <c r="N326" t="s">
        <v>2047</v>
      </c>
      <c r="O326" t="s">
        <v>2047</v>
      </c>
      <c r="P326" t="s">
        <v>2045</v>
      </c>
      <c r="Q326" t="s">
        <v>2045</v>
      </c>
      <c r="R326" t="s">
        <v>2047</v>
      </c>
      <c r="S326" t="s">
        <v>2047</v>
      </c>
    </row>
    <row r="327" spans="1:19" x14ac:dyDescent="0.25">
      <c r="A327" s="16">
        <v>23310</v>
      </c>
      <c r="B327" t="s">
        <v>377</v>
      </c>
      <c r="C327" t="s">
        <v>209</v>
      </c>
      <c r="D327">
        <v>134020014</v>
      </c>
      <c r="E327">
        <v>134095348</v>
      </c>
      <c r="F327" s="7" t="s">
        <v>378</v>
      </c>
      <c r="G327" s="7">
        <v>133981075</v>
      </c>
      <c r="H327" s="26">
        <v>3.8099999999999998E-7</v>
      </c>
      <c r="I327" s="7">
        <v>38939</v>
      </c>
      <c r="N327" t="s">
        <v>2047</v>
      </c>
      <c r="O327" t="s">
        <v>2047</v>
      </c>
      <c r="P327" t="s">
        <v>2045</v>
      </c>
      <c r="Q327" t="s">
        <v>2045</v>
      </c>
      <c r="R327" t="s">
        <v>2047</v>
      </c>
      <c r="S327" t="s">
        <v>2047</v>
      </c>
    </row>
    <row r="328" spans="1:19" x14ac:dyDescent="0.25">
      <c r="A328" s="16">
        <v>112936</v>
      </c>
      <c r="B328" t="s">
        <v>379</v>
      </c>
      <c r="C328" t="s">
        <v>209</v>
      </c>
      <c r="D328">
        <v>134094539</v>
      </c>
      <c r="E328">
        <v>134117686</v>
      </c>
      <c r="F328" s="7" t="s">
        <v>378</v>
      </c>
      <c r="G328" s="7">
        <v>133981075</v>
      </c>
      <c r="H328" s="26">
        <v>3.8099999999999998E-7</v>
      </c>
      <c r="I328" s="7">
        <v>113464</v>
      </c>
      <c r="N328" t="s">
        <v>2047</v>
      </c>
      <c r="O328" t="s">
        <v>2047</v>
      </c>
      <c r="P328" t="s">
        <v>2047</v>
      </c>
      <c r="Q328" t="s">
        <v>2047</v>
      </c>
      <c r="R328" t="s">
        <v>2045</v>
      </c>
      <c r="S328" t="s">
        <v>2045</v>
      </c>
    </row>
    <row r="329" spans="1:19" x14ac:dyDescent="0.25">
      <c r="A329" s="16">
        <v>29087</v>
      </c>
      <c r="B329" t="s">
        <v>380</v>
      </c>
      <c r="C329" t="s">
        <v>209</v>
      </c>
      <c r="D329">
        <v>134118173</v>
      </c>
      <c r="E329">
        <v>134123264</v>
      </c>
      <c r="F329" s="7" t="s">
        <v>378</v>
      </c>
      <c r="G329" s="7">
        <v>133981075</v>
      </c>
      <c r="H329" s="26">
        <v>3.8099999999999998E-7</v>
      </c>
      <c r="I329" s="7">
        <v>137098</v>
      </c>
      <c r="N329" t="s">
        <v>2047</v>
      </c>
      <c r="O329" t="s">
        <v>2047</v>
      </c>
      <c r="P329" t="s">
        <v>2045</v>
      </c>
      <c r="Q329" t="s">
        <v>2045</v>
      </c>
      <c r="R329" t="s">
        <v>2047</v>
      </c>
      <c r="S329" t="s">
        <v>2047</v>
      </c>
    </row>
    <row r="330" spans="1:19" x14ac:dyDescent="0.25">
      <c r="A330" s="16">
        <v>27034</v>
      </c>
      <c r="B330" t="s">
        <v>381</v>
      </c>
      <c r="C330" t="s">
        <v>209</v>
      </c>
      <c r="D330">
        <v>134123389</v>
      </c>
      <c r="E330">
        <v>134135749</v>
      </c>
      <c r="F330" s="7" t="s">
        <v>378</v>
      </c>
      <c r="G330" s="7">
        <v>133981075</v>
      </c>
      <c r="H330" s="26">
        <v>3.8099999999999998E-7</v>
      </c>
      <c r="I330" s="7">
        <v>142314</v>
      </c>
      <c r="N330" t="s">
        <v>2047</v>
      </c>
      <c r="O330" t="s">
        <v>2047</v>
      </c>
      <c r="P330" t="s">
        <v>2045</v>
      </c>
      <c r="Q330" t="s">
        <v>2045</v>
      </c>
      <c r="R330" t="s">
        <v>2047</v>
      </c>
      <c r="S330" t="s">
        <v>2047</v>
      </c>
    </row>
    <row r="331" spans="1:19" x14ac:dyDescent="0.25">
      <c r="A331" s="16">
        <v>112937</v>
      </c>
      <c r="B331" t="s">
        <v>382</v>
      </c>
      <c r="C331" t="s">
        <v>209</v>
      </c>
      <c r="D331">
        <v>134144139</v>
      </c>
      <c r="E331">
        <v>134189458</v>
      </c>
      <c r="F331" s="7" t="s">
        <v>378</v>
      </c>
      <c r="G331" s="7">
        <v>133981075</v>
      </c>
      <c r="H331" s="26">
        <v>3.8099999999999998E-7</v>
      </c>
      <c r="I331" s="7">
        <v>163064</v>
      </c>
      <c r="N331" t="s">
        <v>2047</v>
      </c>
      <c r="O331" t="s">
        <v>2047</v>
      </c>
      <c r="P331" t="s">
        <v>2045</v>
      </c>
      <c r="Q331" t="s">
        <v>2045</v>
      </c>
      <c r="R331" t="s">
        <v>2047</v>
      </c>
      <c r="S331" t="s">
        <v>2047</v>
      </c>
    </row>
    <row r="332" spans="1:19" x14ac:dyDescent="0.25">
      <c r="A332" s="16">
        <v>89944</v>
      </c>
      <c r="B332" t="s">
        <v>383</v>
      </c>
      <c r="C332" t="s">
        <v>209</v>
      </c>
      <c r="D332">
        <v>134201768</v>
      </c>
      <c r="E332">
        <v>134248235</v>
      </c>
      <c r="F332" s="7" t="s">
        <v>378</v>
      </c>
      <c r="G332" s="7">
        <v>133981075</v>
      </c>
      <c r="H332" s="26">
        <v>3.8099999999999998E-7</v>
      </c>
      <c r="I332" s="7">
        <v>220693</v>
      </c>
      <c r="N332" t="s">
        <v>2047</v>
      </c>
      <c r="O332" t="s">
        <v>2047</v>
      </c>
      <c r="P332" t="s">
        <v>2045</v>
      </c>
      <c r="Q332" t="s">
        <v>2045</v>
      </c>
      <c r="R332" t="s">
        <v>2047</v>
      </c>
      <c r="S332" t="s">
        <v>2047</v>
      </c>
    </row>
    <row r="333" spans="1:19" x14ac:dyDescent="0.25">
      <c r="A333" s="16">
        <v>27087</v>
      </c>
      <c r="B333" t="s">
        <v>384</v>
      </c>
      <c r="C333" t="s">
        <v>209</v>
      </c>
      <c r="D333">
        <v>134248398</v>
      </c>
      <c r="E333">
        <v>134281812</v>
      </c>
      <c r="F333" s="7" t="s">
        <v>378</v>
      </c>
      <c r="G333" s="7">
        <v>133981075</v>
      </c>
      <c r="H333" s="26">
        <v>3.8099999999999998E-7</v>
      </c>
      <c r="I333" s="7">
        <v>267323</v>
      </c>
      <c r="N333" t="s">
        <v>2047</v>
      </c>
      <c r="O333" t="s">
        <v>2047</v>
      </c>
      <c r="P333" t="s">
        <v>2045</v>
      </c>
      <c r="Q333" t="s">
        <v>2045</v>
      </c>
      <c r="R333" t="s">
        <v>2047</v>
      </c>
      <c r="S333" t="s">
        <v>2047</v>
      </c>
    </row>
    <row r="334" spans="1:19" x14ac:dyDescent="0.25">
      <c r="A334" s="16">
        <v>283177</v>
      </c>
      <c r="C334" t="s">
        <v>209</v>
      </c>
      <c r="D334">
        <v>134306367</v>
      </c>
      <c r="E334">
        <v>134375555</v>
      </c>
      <c r="F334" s="7" t="s">
        <v>378</v>
      </c>
      <c r="G334" s="7">
        <v>133981075</v>
      </c>
      <c r="H334" s="26">
        <v>3.8099999999999998E-7</v>
      </c>
      <c r="I334" s="7">
        <v>325292</v>
      </c>
      <c r="N334" t="s">
        <v>2047</v>
      </c>
      <c r="O334" t="s">
        <v>2047</v>
      </c>
      <c r="P334" t="s">
        <v>2045</v>
      </c>
      <c r="Q334" t="s">
        <v>2045</v>
      </c>
      <c r="R334" t="s">
        <v>2047</v>
      </c>
      <c r="S334" t="s">
        <v>2047</v>
      </c>
    </row>
    <row r="335" spans="1:19" x14ac:dyDescent="0.25">
      <c r="A335" s="16">
        <v>79602</v>
      </c>
      <c r="B335" t="s">
        <v>385</v>
      </c>
      <c r="C335" t="s">
        <v>386</v>
      </c>
      <c r="D335">
        <v>1797740</v>
      </c>
      <c r="E335">
        <v>1897844</v>
      </c>
      <c r="F335" s="7" t="s">
        <v>387</v>
      </c>
      <c r="G335" s="7">
        <v>2314319</v>
      </c>
      <c r="H335" s="26">
        <v>1.3400000000000001E-13</v>
      </c>
      <c r="I335" s="7">
        <v>416475</v>
      </c>
      <c r="J335" s="1" t="s">
        <v>386</v>
      </c>
      <c r="K335" s="1">
        <v>2321860</v>
      </c>
      <c r="L335" s="1">
        <v>2523731</v>
      </c>
      <c r="M335" s="1">
        <v>424016</v>
      </c>
      <c r="N335" t="s">
        <v>2047</v>
      </c>
      <c r="O335" t="s">
        <v>2047</v>
      </c>
      <c r="P335" t="s">
        <v>2045</v>
      </c>
      <c r="Q335" t="s">
        <v>2045</v>
      </c>
      <c r="R335" t="s">
        <v>2047</v>
      </c>
      <c r="S335" t="s">
        <v>2047</v>
      </c>
    </row>
    <row r="336" spans="1:19" x14ac:dyDescent="0.25">
      <c r="A336" s="16">
        <v>93589</v>
      </c>
      <c r="B336" t="s">
        <v>388</v>
      </c>
      <c r="C336" t="s">
        <v>386</v>
      </c>
      <c r="D336">
        <v>1901123</v>
      </c>
      <c r="E336">
        <v>2028002</v>
      </c>
      <c r="F336" s="7" t="s">
        <v>387</v>
      </c>
      <c r="G336" s="7">
        <v>2314319</v>
      </c>
      <c r="H336" s="26">
        <v>1.3400000000000001E-13</v>
      </c>
      <c r="I336" s="7">
        <v>286317</v>
      </c>
      <c r="J336" s="1" t="s">
        <v>386</v>
      </c>
      <c r="K336" s="1">
        <v>2321860</v>
      </c>
      <c r="L336" s="1">
        <v>2523731</v>
      </c>
      <c r="M336" s="1">
        <v>293858</v>
      </c>
      <c r="N336" t="s">
        <v>2047</v>
      </c>
      <c r="O336" t="s">
        <v>2047</v>
      </c>
      <c r="P336" t="s">
        <v>2045</v>
      </c>
      <c r="Q336" t="s">
        <v>2045</v>
      </c>
      <c r="R336" t="s">
        <v>2047</v>
      </c>
      <c r="S336" t="s">
        <v>2047</v>
      </c>
    </row>
    <row r="337" spans="1:19" x14ac:dyDescent="0.25">
      <c r="A337" s="16">
        <v>654429</v>
      </c>
      <c r="B337" t="s">
        <v>389</v>
      </c>
      <c r="C337" t="s">
        <v>386</v>
      </c>
      <c r="D337">
        <v>1929433</v>
      </c>
      <c r="E337">
        <v>1945918</v>
      </c>
      <c r="F337" s="7" t="s">
        <v>387</v>
      </c>
      <c r="G337" s="7">
        <v>2314319</v>
      </c>
      <c r="H337" s="26">
        <v>1.3400000000000001E-13</v>
      </c>
      <c r="I337" s="7">
        <v>368401</v>
      </c>
      <c r="J337" s="1" t="s">
        <v>386</v>
      </c>
      <c r="K337" s="1">
        <v>2321860</v>
      </c>
      <c r="L337" s="1">
        <v>2523731</v>
      </c>
      <c r="M337" s="1">
        <v>375942</v>
      </c>
      <c r="N337" t="s">
        <v>2047</v>
      </c>
      <c r="O337" t="s">
        <v>2047</v>
      </c>
      <c r="P337" t="s">
        <v>2045</v>
      </c>
      <c r="Q337" t="s">
        <v>2045</v>
      </c>
      <c r="R337" t="s">
        <v>2047</v>
      </c>
      <c r="S337" t="s">
        <v>2047</v>
      </c>
    </row>
    <row r="338" spans="1:19" x14ac:dyDescent="0.25">
      <c r="A338" s="16">
        <v>100271702</v>
      </c>
      <c r="B338" t="s">
        <v>390</v>
      </c>
      <c r="C338" t="s">
        <v>386</v>
      </c>
      <c r="D338">
        <v>2038368</v>
      </c>
      <c r="E338">
        <v>2045740</v>
      </c>
      <c r="F338" s="7" t="s">
        <v>387</v>
      </c>
      <c r="G338" s="7">
        <v>2314319</v>
      </c>
      <c r="H338" s="26">
        <v>1.3400000000000001E-13</v>
      </c>
      <c r="I338" s="7">
        <v>268579</v>
      </c>
      <c r="J338" s="1" t="s">
        <v>386</v>
      </c>
      <c r="K338" s="1">
        <v>2321860</v>
      </c>
      <c r="L338" s="1">
        <v>2523731</v>
      </c>
      <c r="M338" s="1">
        <v>276120</v>
      </c>
      <c r="N338" t="s">
        <v>2047</v>
      </c>
      <c r="O338" t="s">
        <v>2047</v>
      </c>
      <c r="P338" t="s">
        <v>2045</v>
      </c>
      <c r="Q338" t="s">
        <v>2045</v>
      </c>
      <c r="R338" t="s">
        <v>2047</v>
      </c>
      <c r="S338" t="s">
        <v>2047</v>
      </c>
    </row>
    <row r="339" spans="1:19" x14ac:dyDescent="0.25">
      <c r="A339" s="16">
        <v>196513</v>
      </c>
      <c r="B339" t="s">
        <v>391</v>
      </c>
      <c r="C339" t="s">
        <v>386</v>
      </c>
      <c r="D339">
        <v>2055220</v>
      </c>
      <c r="E339">
        <v>2113701</v>
      </c>
      <c r="F339" s="7" t="s">
        <v>387</v>
      </c>
      <c r="G339" s="7">
        <v>2314319</v>
      </c>
      <c r="H339" s="26">
        <v>1.3400000000000001E-13</v>
      </c>
      <c r="I339" s="7">
        <v>200618</v>
      </c>
      <c r="J339" s="1" t="s">
        <v>386</v>
      </c>
      <c r="K339" s="1">
        <v>2321860</v>
      </c>
      <c r="L339" s="1">
        <v>2523731</v>
      </c>
      <c r="M339" s="1">
        <v>208159</v>
      </c>
      <c r="N339" t="s">
        <v>2047</v>
      </c>
      <c r="O339" t="s">
        <v>2047</v>
      </c>
      <c r="P339" t="s">
        <v>2045</v>
      </c>
      <c r="Q339" t="s">
        <v>2045</v>
      </c>
      <c r="R339" t="s">
        <v>2047</v>
      </c>
      <c r="S339" t="s">
        <v>2047</v>
      </c>
    </row>
    <row r="340" spans="1:19" x14ac:dyDescent="0.25">
      <c r="A340" s="16">
        <v>775</v>
      </c>
      <c r="B340" t="s">
        <v>392</v>
      </c>
      <c r="C340" t="s">
        <v>386</v>
      </c>
      <c r="D340">
        <v>2079952</v>
      </c>
      <c r="E340">
        <v>2802108</v>
      </c>
      <c r="F340" s="7" t="s">
        <v>387</v>
      </c>
      <c r="G340" s="7">
        <v>2314319</v>
      </c>
      <c r="H340" s="26">
        <v>1.3400000000000001E-13</v>
      </c>
      <c r="I340" s="7" t="s">
        <v>1864</v>
      </c>
      <c r="J340" s="1" t="s">
        <v>386</v>
      </c>
      <c r="K340" s="1">
        <v>2321860</v>
      </c>
      <c r="L340" s="1">
        <v>2523731</v>
      </c>
      <c r="M340" s="1" t="s">
        <v>1864</v>
      </c>
      <c r="N340" t="s">
        <v>2047</v>
      </c>
      <c r="O340" t="s">
        <v>2047</v>
      </c>
      <c r="P340" t="s">
        <v>2045</v>
      </c>
      <c r="Q340" t="s">
        <v>2045</v>
      </c>
      <c r="R340" t="s">
        <v>2047</v>
      </c>
      <c r="S340" t="s">
        <v>2047</v>
      </c>
    </row>
    <row r="341" spans="1:19" x14ac:dyDescent="0.25">
      <c r="A341" s="16">
        <v>100874234</v>
      </c>
      <c r="B341" t="s">
        <v>393</v>
      </c>
      <c r="C341" t="s">
        <v>386</v>
      </c>
      <c r="D341">
        <v>2329703</v>
      </c>
      <c r="E341">
        <v>2332645</v>
      </c>
      <c r="F341" s="7" t="s">
        <v>387</v>
      </c>
      <c r="G341" s="7">
        <v>2314319</v>
      </c>
      <c r="H341" s="26">
        <v>1.3400000000000001E-13</v>
      </c>
      <c r="I341" s="7">
        <v>15384</v>
      </c>
      <c r="J341" s="1" t="s">
        <v>386</v>
      </c>
      <c r="K341" s="1">
        <v>2321860</v>
      </c>
      <c r="L341" s="1">
        <v>2523731</v>
      </c>
      <c r="M341" s="1" t="s">
        <v>1864</v>
      </c>
      <c r="N341" t="s">
        <v>2047</v>
      </c>
      <c r="O341" t="s">
        <v>2047</v>
      </c>
      <c r="P341" t="s">
        <v>2045</v>
      </c>
      <c r="Q341" t="s">
        <v>2045</v>
      </c>
      <c r="R341" t="s">
        <v>2047</v>
      </c>
      <c r="S341" t="s">
        <v>2047</v>
      </c>
    </row>
    <row r="342" spans="1:19" x14ac:dyDescent="0.25">
      <c r="A342" s="16">
        <v>283440</v>
      </c>
      <c r="C342" t="s">
        <v>386</v>
      </c>
      <c r="D342">
        <v>2870366</v>
      </c>
      <c r="E342">
        <v>2879621</v>
      </c>
      <c r="F342" s="7" t="s">
        <v>395</v>
      </c>
      <c r="G342" s="7">
        <v>2514112</v>
      </c>
      <c r="H342" s="26">
        <v>6.6800000000000001E-9</v>
      </c>
      <c r="I342" s="7">
        <v>356254</v>
      </c>
      <c r="J342" s="1" t="s">
        <v>386</v>
      </c>
      <c r="K342" s="1">
        <v>2321860</v>
      </c>
      <c r="L342" s="1">
        <v>2523731</v>
      </c>
      <c r="M342" s="1">
        <v>346635</v>
      </c>
      <c r="N342" t="s">
        <v>2047</v>
      </c>
      <c r="O342" t="s">
        <v>2047</v>
      </c>
      <c r="P342" t="s">
        <v>2045</v>
      </c>
      <c r="Q342" t="s">
        <v>2045</v>
      </c>
      <c r="R342" t="s">
        <v>2047</v>
      </c>
      <c r="S342" t="s">
        <v>2047</v>
      </c>
    </row>
    <row r="343" spans="1:19" x14ac:dyDescent="0.25">
      <c r="A343" s="16">
        <v>2288</v>
      </c>
      <c r="B343" t="s">
        <v>396</v>
      </c>
      <c r="C343" t="s">
        <v>386</v>
      </c>
      <c r="D343">
        <v>2904119</v>
      </c>
      <c r="E343">
        <v>2914576</v>
      </c>
      <c r="F343" s="7" t="s">
        <v>395</v>
      </c>
      <c r="G343" s="7">
        <v>2514112</v>
      </c>
      <c r="H343" s="26">
        <v>6.6800000000000001E-9</v>
      </c>
      <c r="I343" s="7">
        <v>390007</v>
      </c>
      <c r="J343" s="1" t="s">
        <v>386</v>
      </c>
      <c r="K343" s="1">
        <v>2321860</v>
      </c>
      <c r="L343" s="1">
        <v>2523731</v>
      </c>
      <c r="M343" s="1">
        <v>380388</v>
      </c>
      <c r="N343" t="s">
        <v>2047</v>
      </c>
      <c r="O343" t="s">
        <v>2047</v>
      </c>
      <c r="P343" t="s">
        <v>2045</v>
      </c>
      <c r="Q343" t="s">
        <v>2045</v>
      </c>
      <c r="R343" t="s">
        <v>2047</v>
      </c>
      <c r="S343" t="s">
        <v>2047</v>
      </c>
    </row>
    <row r="344" spans="1:19" x14ac:dyDescent="0.25">
      <c r="A344" s="16">
        <v>55846</v>
      </c>
      <c r="B344" t="s">
        <v>397</v>
      </c>
      <c r="C344" t="s">
        <v>386</v>
      </c>
      <c r="D344">
        <v>2921788</v>
      </c>
      <c r="E344">
        <v>2968957</v>
      </c>
      <c r="F344" s="7" t="s">
        <v>395</v>
      </c>
      <c r="G344" s="7">
        <v>2514112</v>
      </c>
      <c r="H344" s="26">
        <v>6.6800000000000001E-9</v>
      </c>
      <c r="I344" s="7">
        <v>407676</v>
      </c>
      <c r="J344" s="1" t="s">
        <v>386</v>
      </c>
      <c r="K344" s="1">
        <v>2321860</v>
      </c>
      <c r="L344" s="1">
        <v>2523731</v>
      </c>
      <c r="M344" s="1">
        <v>398057</v>
      </c>
      <c r="N344" t="s">
        <v>2047</v>
      </c>
      <c r="O344" t="s">
        <v>2047</v>
      </c>
      <c r="P344" t="s">
        <v>2045</v>
      </c>
      <c r="Q344" t="s">
        <v>2045</v>
      </c>
      <c r="R344" t="s">
        <v>2047</v>
      </c>
      <c r="S344" t="s">
        <v>2047</v>
      </c>
    </row>
    <row r="345" spans="1:19" x14ac:dyDescent="0.25">
      <c r="A345" s="16">
        <v>100507424</v>
      </c>
      <c r="B345" t="s">
        <v>397</v>
      </c>
      <c r="C345" t="s">
        <v>386</v>
      </c>
      <c r="D345">
        <v>2921788</v>
      </c>
      <c r="E345">
        <v>2968957</v>
      </c>
      <c r="F345" s="7" t="s">
        <v>395</v>
      </c>
      <c r="G345" s="7">
        <v>2514112</v>
      </c>
      <c r="H345" s="26">
        <v>6.6800000000000001E-9</v>
      </c>
      <c r="I345" s="7">
        <v>407676</v>
      </c>
      <c r="J345" s="1" t="s">
        <v>386</v>
      </c>
      <c r="K345" s="1">
        <v>2321860</v>
      </c>
      <c r="L345" s="1">
        <v>2523731</v>
      </c>
      <c r="M345" s="1">
        <v>398057</v>
      </c>
      <c r="N345" t="s">
        <v>2047</v>
      </c>
      <c r="O345" t="s">
        <v>2047</v>
      </c>
      <c r="P345" t="s">
        <v>2045</v>
      </c>
      <c r="Q345" t="s">
        <v>2045</v>
      </c>
      <c r="R345" t="s">
        <v>2047</v>
      </c>
      <c r="S345" t="s">
        <v>2047</v>
      </c>
    </row>
    <row r="346" spans="1:19" x14ac:dyDescent="0.25">
      <c r="A346" s="16">
        <v>83714</v>
      </c>
      <c r="B346" t="s">
        <v>398</v>
      </c>
      <c r="C346" t="s">
        <v>386</v>
      </c>
      <c r="D346">
        <v>2934514</v>
      </c>
      <c r="E346">
        <v>2944710</v>
      </c>
      <c r="F346" s="7" t="s">
        <v>395</v>
      </c>
      <c r="G346" s="7">
        <v>2514112</v>
      </c>
      <c r="H346" s="26">
        <v>6.6800000000000001E-9</v>
      </c>
      <c r="I346" s="7">
        <v>420402</v>
      </c>
      <c r="J346" s="1" t="s">
        <v>386</v>
      </c>
      <c r="K346" s="1">
        <v>2321860</v>
      </c>
      <c r="L346" s="1">
        <v>2523731</v>
      </c>
      <c r="M346" s="1">
        <v>410783</v>
      </c>
      <c r="N346" t="s">
        <v>2047</v>
      </c>
      <c r="O346" t="s">
        <v>2047</v>
      </c>
      <c r="P346" t="s">
        <v>2045</v>
      </c>
      <c r="Q346" t="s">
        <v>2045</v>
      </c>
      <c r="R346" t="s">
        <v>2047</v>
      </c>
      <c r="S346" t="s">
        <v>2047</v>
      </c>
    </row>
    <row r="347" spans="1:19" x14ac:dyDescent="0.25">
      <c r="A347" s="16">
        <v>2305</v>
      </c>
      <c r="B347" t="s">
        <v>399</v>
      </c>
      <c r="C347" t="s">
        <v>386</v>
      </c>
      <c r="D347">
        <v>2966847</v>
      </c>
      <c r="E347">
        <v>2986206</v>
      </c>
      <c r="F347" s="7" t="s">
        <v>395</v>
      </c>
      <c r="G347" s="7">
        <v>2514112</v>
      </c>
      <c r="H347" s="26">
        <v>6.6800000000000001E-9</v>
      </c>
      <c r="I347" s="7">
        <v>452735</v>
      </c>
      <c r="J347" s="1" t="s">
        <v>386</v>
      </c>
      <c r="K347" s="1">
        <v>2321860</v>
      </c>
      <c r="L347" s="1">
        <v>2523731</v>
      </c>
      <c r="M347" s="1">
        <v>443116</v>
      </c>
      <c r="N347" t="s">
        <v>2047</v>
      </c>
      <c r="O347" t="s">
        <v>2047</v>
      </c>
      <c r="P347" t="s">
        <v>2045</v>
      </c>
      <c r="Q347" t="s">
        <v>2045</v>
      </c>
      <c r="R347" t="s">
        <v>2047</v>
      </c>
      <c r="S347" t="s">
        <v>2047</v>
      </c>
    </row>
    <row r="348" spans="1:19" x14ac:dyDescent="0.25">
      <c r="A348" s="16">
        <v>83695</v>
      </c>
      <c r="B348" t="s">
        <v>400</v>
      </c>
      <c r="C348" t="s">
        <v>386</v>
      </c>
      <c r="D348">
        <v>2985424</v>
      </c>
      <c r="E348">
        <v>2998626</v>
      </c>
      <c r="F348" s="7" t="s">
        <v>395</v>
      </c>
      <c r="G348" s="7">
        <v>2514112</v>
      </c>
      <c r="H348" s="26">
        <v>6.6800000000000001E-9</v>
      </c>
      <c r="I348" s="7">
        <v>471312</v>
      </c>
      <c r="J348" s="1" t="s">
        <v>386</v>
      </c>
      <c r="K348" s="1">
        <v>2321860</v>
      </c>
      <c r="L348" s="1">
        <v>2523731</v>
      </c>
      <c r="M348" s="1">
        <v>461693</v>
      </c>
      <c r="N348" t="s">
        <v>2047</v>
      </c>
      <c r="O348" t="s">
        <v>2047</v>
      </c>
      <c r="P348" t="s">
        <v>2045</v>
      </c>
      <c r="Q348" t="s">
        <v>2045</v>
      </c>
      <c r="R348" t="s">
        <v>2047</v>
      </c>
      <c r="S348" t="s">
        <v>2047</v>
      </c>
    </row>
    <row r="349" spans="1:19" x14ac:dyDescent="0.25">
      <c r="A349" s="16">
        <v>7289</v>
      </c>
      <c r="B349" t="s">
        <v>401</v>
      </c>
      <c r="C349" t="s">
        <v>386</v>
      </c>
      <c r="D349">
        <v>2986389</v>
      </c>
      <c r="E349">
        <v>3050306</v>
      </c>
      <c r="F349" s="7" t="s">
        <v>395</v>
      </c>
      <c r="G349" s="7">
        <v>2514112</v>
      </c>
      <c r="H349" s="26">
        <v>6.6800000000000001E-9</v>
      </c>
      <c r="I349" s="7">
        <v>472277</v>
      </c>
      <c r="J349" s="1" t="s">
        <v>386</v>
      </c>
      <c r="K349" s="1">
        <v>2321860</v>
      </c>
      <c r="L349" s="1">
        <v>2523731</v>
      </c>
      <c r="M349" s="1">
        <v>462658</v>
      </c>
      <c r="N349" t="s">
        <v>2047</v>
      </c>
      <c r="O349" t="s">
        <v>2047</v>
      </c>
      <c r="P349" t="s">
        <v>2045</v>
      </c>
      <c r="Q349" t="s">
        <v>2045</v>
      </c>
      <c r="R349" t="s">
        <v>2047</v>
      </c>
      <c r="S349" t="s">
        <v>2047</v>
      </c>
    </row>
    <row r="350" spans="1:19" x14ac:dyDescent="0.25">
      <c r="A350" s="16">
        <v>55711</v>
      </c>
      <c r="B350" t="s">
        <v>402</v>
      </c>
      <c r="C350" t="s">
        <v>386</v>
      </c>
      <c r="D350">
        <v>29302036</v>
      </c>
      <c r="E350">
        <v>29493913</v>
      </c>
      <c r="F350" s="7" t="s">
        <v>403</v>
      </c>
      <c r="G350" s="7">
        <v>29917266</v>
      </c>
      <c r="H350" s="26">
        <v>1.73E-7</v>
      </c>
      <c r="I350" s="7">
        <v>423353</v>
      </c>
      <c r="J350" s="1" t="s">
        <v>386</v>
      </c>
      <c r="K350" s="1">
        <v>29905265</v>
      </c>
      <c r="L350" s="1">
        <v>29940365</v>
      </c>
      <c r="M350" s="1">
        <v>411352</v>
      </c>
      <c r="N350" t="s">
        <v>2045</v>
      </c>
      <c r="O350" t="s">
        <v>2047</v>
      </c>
      <c r="P350" t="s">
        <v>2045</v>
      </c>
      <c r="Q350" t="s">
        <v>2045</v>
      </c>
      <c r="R350" t="s">
        <v>2045</v>
      </c>
      <c r="S350" t="s">
        <v>2047</v>
      </c>
    </row>
    <row r="351" spans="1:19" x14ac:dyDescent="0.25">
      <c r="A351" s="16">
        <v>51290</v>
      </c>
      <c r="B351" t="s">
        <v>404</v>
      </c>
      <c r="C351" t="s">
        <v>386</v>
      </c>
      <c r="D351">
        <v>29490285</v>
      </c>
      <c r="E351">
        <v>29534122</v>
      </c>
      <c r="F351" s="7" t="s">
        <v>403</v>
      </c>
      <c r="G351" s="7">
        <v>29917266</v>
      </c>
      <c r="H351" s="26">
        <v>1.73E-7</v>
      </c>
      <c r="I351" s="7">
        <v>383144</v>
      </c>
      <c r="J351" s="1" t="s">
        <v>386</v>
      </c>
      <c r="K351" s="1">
        <v>29905265</v>
      </c>
      <c r="L351" s="1">
        <v>29940365</v>
      </c>
      <c r="M351" s="1">
        <v>371143</v>
      </c>
      <c r="N351" t="s">
        <v>2045</v>
      </c>
      <c r="O351" t="s">
        <v>2047</v>
      </c>
      <c r="P351" t="s">
        <v>2045</v>
      </c>
      <c r="Q351" t="s">
        <v>2045</v>
      </c>
      <c r="R351" t="s">
        <v>2045</v>
      </c>
      <c r="S351" t="s">
        <v>2047</v>
      </c>
    </row>
    <row r="352" spans="1:19" x14ac:dyDescent="0.25">
      <c r="A352" s="16">
        <v>341350</v>
      </c>
      <c r="B352" t="s">
        <v>405</v>
      </c>
      <c r="C352" t="s">
        <v>386</v>
      </c>
      <c r="D352">
        <v>29565407</v>
      </c>
      <c r="E352">
        <v>29650619</v>
      </c>
      <c r="F352" s="7" t="s">
        <v>403</v>
      </c>
      <c r="G352" s="7">
        <v>29917266</v>
      </c>
      <c r="H352" s="26">
        <v>1.73E-7</v>
      </c>
      <c r="I352" s="7">
        <v>266647</v>
      </c>
      <c r="J352" s="1" t="s">
        <v>386</v>
      </c>
      <c r="K352" s="1">
        <v>29905265</v>
      </c>
      <c r="L352" s="1">
        <v>29940365</v>
      </c>
      <c r="M352" s="1">
        <v>254646</v>
      </c>
      <c r="N352" t="s">
        <v>2045</v>
      </c>
      <c r="O352" t="s">
        <v>2047</v>
      </c>
      <c r="P352" t="s">
        <v>2045</v>
      </c>
      <c r="Q352" t="s">
        <v>2045</v>
      </c>
      <c r="R352" t="s">
        <v>2045</v>
      </c>
      <c r="S352" t="s">
        <v>2047</v>
      </c>
    </row>
    <row r="353" spans="1:19" x14ac:dyDescent="0.25">
      <c r="A353" s="16">
        <v>83857</v>
      </c>
      <c r="B353" t="s">
        <v>406</v>
      </c>
      <c r="C353" t="s">
        <v>386</v>
      </c>
      <c r="D353">
        <v>29653773</v>
      </c>
      <c r="E353">
        <v>29937692</v>
      </c>
      <c r="F353" s="7" t="s">
        <v>403</v>
      </c>
      <c r="G353" s="7">
        <v>29917266</v>
      </c>
      <c r="H353" s="26">
        <v>1.73E-7</v>
      </c>
      <c r="I353" s="7" t="s">
        <v>1864</v>
      </c>
      <c r="J353" s="1" t="s">
        <v>386</v>
      </c>
      <c r="K353" s="1">
        <v>29905265</v>
      </c>
      <c r="L353" s="1">
        <v>29940365</v>
      </c>
      <c r="M353" s="1" t="s">
        <v>1864</v>
      </c>
      <c r="N353" t="s">
        <v>2045</v>
      </c>
      <c r="O353" t="s">
        <v>2047</v>
      </c>
      <c r="P353" t="s">
        <v>2045</v>
      </c>
      <c r="Q353" t="s">
        <v>2045</v>
      </c>
      <c r="R353" t="s">
        <v>2045</v>
      </c>
      <c r="S353" t="s">
        <v>2047</v>
      </c>
    </row>
    <row r="354" spans="1:19" x14ac:dyDescent="0.25">
      <c r="A354" s="16">
        <v>11176</v>
      </c>
      <c r="B354" t="s">
        <v>408</v>
      </c>
      <c r="C354" t="s">
        <v>386</v>
      </c>
      <c r="D354">
        <v>56989380</v>
      </c>
      <c r="E354">
        <v>57030600</v>
      </c>
      <c r="F354" s="7" t="s">
        <v>407</v>
      </c>
      <c r="G354" s="7">
        <v>57487814</v>
      </c>
      <c r="H354" s="26">
        <v>2.8799999999999998E-7</v>
      </c>
      <c r="I354" s="7">
        <v>457214</v>
      </c>
      <c r="J354" s="1" t="s">
        <v>386</v>
      </c>
      <c r="K354" s="1">
        <v>57428314</v>
      </c>
      <c r="L354" s="1">
        <v>57682971</v>
      </c>
      <c r="M354" s="1">
        <v>397714</v>
      </c>
      <c r="N354" t="s">
        <v>2045</v>
      </c>
      <c r="O354" t="s">
        <v>2047</v>
      </c>
      <c r="P354" t="s">
        <v>2045</v>
      </c>
      <c r="Q354" t="s">
        <v>2045</v>
      </c>
      <c r="R354" t="s">
        <v>2045</v>
      </c>
      <c r="S354" t="s">
        <v>2047</v>
      </c>
    </row>
    <row r="355" spans="1:19" x14ac:dyDescent="0.25">
      <c r="A355" s="16">
        <v>506</v>
      </c>
      <c r="B355" t="s">
        <v>409</v>
      </c>
      <c r="C355" t="s">
        <v>386</v>
      </c>
      <c r="D355">
        <v>57031959</v>
      </c>
      <c r="E355">
        <v>57039798</v>
      </c>
      <c r="F355" s="7" t="s">
        <v>407</v>
      </c>
      <c r="G355" s="7">
        <v>57487814</v>
      </c>
      <c r="H355" s="26">
        <v>2.8799999999999998E-7</v>
      </c>
      <c r="I355" s="7">
        <v>448016</v>
      </c>
      <c r="J355" s="1" t="s">
        <v>386</v>
      </c>
      <c r="K355" s="1">
        <v>57428314</v>
      </c>
      <c r="L355" s="1">
        <v>57682971</v>
      </c>
      <c r="M355" s="1">
        <v>388516</v>
      </c>
      <c r="N355" t="s">
        <v>2045</v>
      </c>
      <c r="O355" t="s">
        <v>2047</v>
      </c>
      <c r="P355" t="s">
        <v>2045</v>
      </c>
      <c r="Q355" t="s">
        <v>2047</v>
      </c>
      <c r="R355" t="s">
        <v>2045</v>
      </c>
      <c r="S355" t="s">
        <v>2045</v>
      </c>
    </row>
    <row r="356" spans="1:19" x14ac:dyDescent="0.25">
      <c r="A356" s="16">
        <v>26789</v>
      </c>
      <c r="B356" t="s">
        <v>410</v>
      </c>
      <c r="C356" t="s">
        <v>386</v>
      </c>
      <c r="D356">
        <v>57038811</v>
      </c>
      <c r="E356">
        <v>57038885</v>
      </c>
      <c r="F356" s="7" t="s">
        <v>407</v>
      </c>
      <c r="G356" s="7">
        <v>57487814</v>
      </c>
      <c r="H356" s="26">
        <v>2.8799999999999998E-7</v>
      </c>
      <c r="I356" s="7">
        <v>448929</v>
      </c>
      <c r="J356" s="1" t="s">
        <v>386</v>
      </c>
      <c r="K356" s="1">
        <v>57428314</v>
      </c>
      <c r="L356" s="1">
        <v>57682971</v>
      </c>
      <c r="M356" s="1">
        <v>389429</v>
      </c>
      <c r="N356" t="s">
        <v>2045</v>
      </c>
      <c r="O356" t="s">
        <v>2047</v>
      </c>
      <c r="P356" t="s">
        <v>2045</v>
      </c>
      <c r="Q356" t="s">
        <v>2045</v>
      </c>
      <c r="R356" t="s">
        <v>2045</v>
      </c>
      <c r="S356" t="s">
        <v>2047</v>
      </c>
    </row>
    <row r="357" spans="1:19" x14ac:dyDescent="0.25">
      <c r="A357" s="16">
        <v>10728</v>
      </c>
      <c r="B357" t="s">
        <v>411</v>
      </c>
      <c r="C357" t="s">
        <v>386</v>
      </c>
      <c r="D357">
        <v>57057127</v>
      </c>
      <c r="E357">
        <v>57082159</v>
      </c>
      <c r="F357" s="7" t="s">
        <v>407</v>
      </c>
      <c r="G357" s="7">
        <v>57487814</v>
      </c>
      <c r="H357" s="26">
        <v>2.8799999999999998E-7</v>
      </c>
      <c r="I357" s="7">
        <v>405655</v>
      </c>
      <c r="J357" s="1" t="s">
        <v>386</v>
      </c>
      <c r="K357" s="1">
        <v>57428314</v>
      </c>
      <c r="L357" s="1">
        <v>57682971</v>
      </c>
      <c r="M357" s="1">
        <v>346155</v>
      </c>
      <c r="N357" t="s">
        <v>2045</v>
      </c>
      <c r="O357" t="s">
        <v>2047</v>
      </c>
      <c r="P357" t="s">
        <v>2045</v>
      </c>
      <c r="Q357" t="s">
        <v>2047</v>
      </c>
      <c r="R357" t="s">
        <v>2045</v>
      </c>
      <c r="S357" t="s">
        <v>2045</v>
      </c>
    </row>
    <row r="358" spans="1:19" x14ac:dyDescent="0.25">
      <c r="A358" s="16">
        <v>4666</v>
      </c>
      <c r="B358" t="s">
        <v>412</v>
      </c>
      <c r="C358" t="s">
        <v>386</v>
      </c>
      <c r="D358">
        <v>57106212</v>
      </c>
      <c r="E358">
        <v>57125412</v>
      </c>
      <c r="F358" s="7" t="s">
        <v>407</v>
      </c>
      <c r="G358" s="7">
        <v>57487814</v>
      </c>
      <c r="H358" s="26">
        <v>2.8799999999999998E-7</v>
      </c>
      <c r="I358" s="7">
        <v>362402</v>
      </c>
      <c r="J358" s="1" t="s">
        <v>386</v>
      </c>
      <c r="K358" s="1">
        <v>57428314</v>
      </c>
      <c r="L358" s="1">
        <v>57682971</v>
      </c>
      <c r="M358" s="1">
        <v>302902</v>
      </c>
      <c r="N358" t="s">
        <v>2045</v>
      </c>
      <c r="O358" t="s">
        <v>2047</v>
      </c>
      <c r="P358" t="s">
        <v>2045</v>
      </c>
      <c r="Q358" t="s">
        <v>2047</v>
      </c>
      <c r="R358" t="s">
        <v>2045</v>
      </c>
      <c r="S358" t="s">
        <v>2045</v>
      </c>
    </row>
    <row r="359" spans="1:19" x14ac:dyDescent="0.25">
      <c r="A359" s="16">
        <v>5557</v>
      </c>
      <c r="B359" t="s">
        <v>413</v>
      </c>
      <c r="C359" t="s">
        <v>386</v>
      </c>
      <c r="D359">
        <v>57125380</v>
      </c>
      <c r="E359">
        <v>57146157</v>
      </c>
      <c r="F359" s="7" t="s">
        <v>407</v>
      </c>
      <c r="G359" s="7">
        <v>57487814</v>
      </c>
      <c r="H359" s="26">
        <v>2.8799999999999998E-7</v>
      </c>
      <c r="I359" s="7">
        <v>341657</v>
      </c>
      <c r="J359" s="1" t="s">
        <v>386</v>
      </c>
      <c r="K359" s="1">
        <v>57428314</v>
      </c>
      <c r="L359" s="1">
        <v>57682971</v>
      </c>
      <c r="M359" s="1">
        <v>282157</v>
      </c>
      <c r="N359" t="s">
        <v>2045</v>
      </c>
      <c r="O359" t="s">
        <v>2047</v>
      </c>
      <c r="P359" t="s">
        <v>2045</v>
      </c>
      <c r="Q359" t="s">
        <v>2047</v>
      </c>
      <c r="R359" t="s">
        <v>2045</v>
      </c>
      <c r="S359" t="s">
        <v>2045</v>
      </c>
    </row>
    <row r="360" spans="1:19" x14ac:dyDescent="0.25">
      <c r="A360" s="16">
        <v>8630</v>
      </c>
      <c r="B360" t="s">
        <v>414</v>
      </c>
      <c r="C360" t="s">
        <v>386</v>
      </c>
      <c r="D360">
        <v>57145945</v>
      </c>
      <c r="E360">
        <v>57181574</v>
      </c>
      <c r="F360" s="7" t="s">
        <v>407</v>
      </c>
      <c r="G360" s="7">
        <v>57487814</v>
      </c>
      <c r="H360" s="26">
        <v>2.8799999999999998E-7</v>
      </c>
      <c r="I360" s="7">
        <v>306240</v>
      </c>
      <c r="J360" s="1" t="s">
        <v>386</v>
      </c>
      <c r="K360" s="1">
        <v>57428314</v>
      </c>
      <c r="L360" s="1">
        <v>57682971</v>
      </c>
      <c r="M360" s="1">
        <v>246740</v>
      </c>
      <c r="N360" t="s">
        <v>2045</v>
      </c>
      <c r="O360" t="s">
        <v>2047</v>
      </c>
      <c r="P360" t="s">
        <v>2045</v>
      </c>
      <c r="Q360" t="s">
        <v>2045</v>
      </c>
      <c r="R360" t="s">
        <v>2045</v>
      </c>
      <c r="S360" t="s">
        <v>2047</v>
      </c>
    </row>
    <row r="361" spans="1:19" x14ac:dyDescent="0.25">
      <c r="A361" s="16">
        <v>121214</v>
      </c>
      <c r="B361" t="s">
        <v>415</v>
      </c>
      <c r="C361" t="s">
        <v>386</v>
      </c>
      <c r="D361">
        <v>57316938</v>
      </c>
      <c r="E361">
        <v>57328189</v>
      </c>
      <c r="F361" s="7" t="s">
        <v>407</v>
      </c>
      <c r="G361" s="7">
        <v>57487814</v>
      </c>
      <c r="H361" s="26">
        <v>2.8799999999999998E-7</v>
      </c>
      <c r="I361" s="7">
        <v>159625</v>
      </c>
      <c r="J361" s="1" t="s">
        <v>386</v>
      </c>
      <c r="K361" s="1">
        <v>57428314</v>
      </c>
      <c r="L361" s="1">
        <v>57682971</v>
      </c>
      <c r="M361" s="1">
        <v>100125</v>
      </c>
      <c r="N361" t="s">
        <v>2045</v>
      </c>
      <c r="O361" t="s">
        <v>2047</v>
      </c>
      <c r="P361" t="s">
        <v>2045</v>
      </c>
      <c r="Q361" t="s">
        <v>2045</v>
      </c>
      <c r="R361" t="s">
        <v>2045</v>
      </c>
      <c r="S361" t="s">
        <v>2047</v>
      </c>
    </row>
    <row r="362" spans="1:19" x14ac:dyDescent="0.25">
      <c r="A362" s="16">
        <v>8608</v>
      </c>
      <c r="B362" t="s">
        <v>416</v>
      </c>
      <c r="C362" t="s">
        <v>386</v>
      </c>
      <c r="D362">
        <v>57345219</v>
      </c>
      <c r="E362">
        <v>57353158</v>
      </c>
      <c r="F362" s="7" t="s">
        <v>407</v>
      </c>
      <c r="G362" s="7">
        <v>57487814</v>
      </c>
      <c r="H362" s="26">
        <v>2.8799999999999998E-7</v>
      </c>
      <c r="I362" s="7">
        <v>134656</v>
      </c>
      <c r="J362" s="1" t="s">
        <v>386</v>
      </c>
      <c r="K362" s="1">
        <v>57428314</v>
      </c>
      <c r="L362" s="1">
        <v>57682971</v>
      </c>
      <c r="M362" s="1">
        <v>75156</v>
      </c>
      <c r="N362" t="s">
        <v>2045</v>
      </c>
      <c r="O362" t="s">
        <v>2047</v>
      </c>
      <c r="P362" t="s">
        <v>2045</v>
      </c>
      <c r="Q362" t="s">
        <v>2045</v>
      </c>
      <c r="R362" t="s">
        <v>2045</v>
      </c>
      <c r="S362" t="s">
        <v>2047</v>
      </c>
    </row>
    <row r="363" spans="1:19" x14ac:dyDescent="0.25">
      <c r="A363" s="16">
        <v>11318</v>
      </c>
      <c r="B363" t="s">
        <v>417</v>
      </c>
      <c r="C363" t="s">
        <v>386</v>
      </c>
      <c r="D363">
        <v>57388230</v>
      </c>
      <c r="E363">
        <v>57390468</v>
      </c>
      <c r="F363" s="7" t="s">
        <v>407</v>
      </c>
      <c r="G363" s="7">
        <v>57487814</v>
      </c>
      <c r="H363" s="26">
        <v>2.8799999999999998E-7</v>
      </c>
      <c r="I363" s="7">
        <v>97346</v>
      </c>
      <c r="J363" s="1" t="s">
        <v>386</v>
      </c>
      <c r="K363" s="1">
        <v>57428314</v>
      </c>
      <c r="L363" s="1">
        <v>57682971</v>
      </c>
      <c r="M363" s="1">
        <v>37846</v>
      </c>
      <c r="N363" t="s">
        <v>2045</v>
      </c>
      <c r="O363" t="s">
        <v>2047</v>
      </c>
      <c r="P363" t="s">
        <v>2045</v>
      </c>
      <c r="Q363" t="s">
        <v>2045</v>
      </c>
      <c r="R363" t="s">
        <v>2045</v>
      </c>
      <c r="S363" t="s">
        <v>2047</v>
      </c>
    </row>
    <row r="364" spans="1:19" x14ac:dyDescent="0.25">
      <c r="A364" s="16">
        <v>9880</v>
      </c>
      <c r="B364" t="s">
        <v>418</v>
      </c>
      <c r="C364" t="s">
        <v>386</v>
      </c>
      <c r="D364">
        <v>57392618</v>
      </c>
      <c r="E364">
        <v>57400230</v>
      </c>
      <c r="F364" s="7" t="s">
        <v>407</v>
      </c>
      <c r="G364" s="7">
        <v>57487814</v>
      </c>
      <c r="H364" s="26">
        <v>2.8799999999999998E-7</v>
      </c>
      <c r="I364" s="7">
        <v>87584</v>
      </c>
      <c r="J364" s="1" t="s">
        <v>386</v>
      </c>
      <c r="K364" s="1">
        <v>57428314</v>
      </c>
      <c r="L364" s="1">
        <v>57682971</v>
      </c>
      <c r="M364" s="1">
        <v>28084</v>
      </c>
      <c r="N364" t="s">
        <v>2045</v>
      </c>
      <c r="O364" t="s">
        <v>2047</v>
      </c>
      <c r="P364" t="s">
        <v>2045</v>
      </c>
      <c r="Q364" t="s">
        <v>2045</v>
      </c>
      <c r="R364" t="s">
        <v>2045</v>
      </c>
      <c r="S364" t="s">
        <v>2047</v>
      </c>
    </row>
    <row r="365" spans="1:19" x14ac:dyDescent="0.25">
      <c r="A365" s="16">
        <v>6866</v>
      </c>
      <c r="B365" t="s">
        <v>419</v>
      </c>
      <c r="C365" t="s">
        <v>386</v>
      </c>
      <c r="D365">
        <v>57403784</v>
      </c>
      <c r="E365">
        <v>57422667</v>
      </c>
      <c r="F365" s="7" t="s">
        <v>407</v>
      </c>
      <c r="G365" s="7">
        <v>57487814</v>
      </c>
      <c r="H365" s="26">
        <v>2.8799999999999998E-7</v>
      </c>
      <c r="I365" s="7">
        <v>65147</v>
      </c>
      <c r="J365" s="1" t="s">
        <v>386</v>
      </c>
      <c r="K365" s="1">
        <v>57428314</v>
      </c>
      <c r="L365" s="1">
        <v>57682971</v>
      </c>
      <c r="M365" s="1" t="s">
        <v>1864</v>
      </c>
      <c r="N365" t="s">
        <v>2045</v>
      </c>
      <c r="O365" t="s">
        <v>2047</v>
      </c>
      <c r="P365" t="s">
        <v>2045</v>
      </c>
      <c r="Q365" t="s">
        <v>2047</v>
      </c>
      <c r="R365" t="s">
        <v>2045</v>
      </c>
      <c r="S365" t="s">
        <v>2045</v>
      </c>
    </row>
    <row r="366" spans="1:19" x14ac:dyDescent="0.25">
      <c r="A366" s="16">
        <v>4640</v>
      </c>
      <c r="B366" t="s">
        <v>420</v>
      </c>
      <c r="C366" t="s">
        <v>386</v>
      </c>
      <c r="D366">
        <v>57422301</v>
      </c>
      <c r="E366">
        <v>57444982</v>
      </c>
      <c r="F366" s="7" t="s">
        <v>407</v>
      </c>
      <c r="G366" s="7">
        <v>57487814</v>
      </c>
      <c r="H366" s="26">
        <v>2.8799999999999998E-7</v>
      </c>
      <c r="I366" s="7">
        <v>42832</v>
      </c>
      <c r="J366" s="1" t="s">
        <v>386</v>
      </c>
      <c r="K366" s="1">
        <v>57428314</v>
      </c>
      <c r="L366" s="1">
        <v>57682971</v>
      </c>
      <c r="M366" s="1" t="s">
        <v>1864</v>
      </c>
      <c r="N366" t="s">
        <v>2045</v>
      </c>
      <c r="O366" t="s">
        <v>2047</v>
      </c>
      <c r="P366" t="s">
        <v>2045</v>
      </c>
      <c r="Q366" t="s">
        <v>2045</v>
      </c>
      <c r="R366" t="s">
        <v>2045</v>
      </c>
      <c r="S366" t="s">
        <v>2047</v>
      </c>
    </row>
    <row r="367" spans="1:19" x14ac:dyDescent="0.25">
      <c r="A367" s="16">
        <v>23306</v>
      </c>
      <c r="B367" t="s">
        <v>421</v>
      </c>
      <c r="C367" t="s">
        <v>386</v>
      </c>
      <c r="D367">
        <v>57449426</v>
      </c>
      <c r="E367">
        <v>57481846</v>
      </c>
      <c r="F367" s="7" t="s">
        <v>407</v>
      </c>
      <c r="G367" s="7">
        <v>57487814</v>
      </c>
      <c r="H367" s="26">
        <v>2.8799999999999998E-7</v>
      </c>
      <c r="I367" s="7">
        <v>5968</v>
      </c>
      <c r="J367" s="1" t="s">
        <v>386</v>
      </c>
      <c r="K367" s="1">
        <v>57428314</v>
      </c>
      <c r="L367" s="1">
        <v>57682971</v>
      </c>
      <c r="M367" s="1" t="s">
        <v>1864</v>
      </c>
      <c r="N367" t="s">
        <v>2045</v>
      </c>
      <c r="O367" t="s">
        <v>2047</v>
      </c>
      <c r="P367" t="s">
        <v>2045</v>
      </c>
      <c r="Q367" t="s">
        <v>2045</v>
      </c>
      <c r="R367" t="s">
        <v>2045</v>
      </c>
      <c r="S367" t="s">
        <v>2047</v>
      </c>
    </row>
    <row r="368" spans="1:19" x14ac:dyDescent="0.25">
      <c r="A368" s="16">
        <v>4665</v>
      </c>
      <c r="B368" t="s">
        <v>422</v>
      </c>
      <c r="C368" t="s">
        <v>386</v>
      </c>
      <c r="D368">
        <v>57482677</v>
      </c>
      <c r="E368">
        <v>57489259</v>
      </c>
      <c r="F368" s="7" t="s">
        <v>407</v>
      </c>
      <c r="G368" s="7">
        <v>57487814</v>
      </c>
      <c r="H368" s="26">
        <v>2.8799999999999998E-7</v>
      </c>
      <c r="I368" s="7" t="s">
        <v>1864</v>
      </c>
      <c r="J368" s="1" t="s">
        <v>386</v>
      </c>
      <c r="K368" s="1">
        <v>57428314</v>
      </c>
      <c r="L368" s="1">
        <v>57682971</v>
      </c>
      <c r="M368" s="1" t="s">
        <v>1864</v>
      </c>
      <c r="N368" t="s">
        <v>2045</v>
      </c>
      <c r="O368" t="s">
        <v>2047</v>
      </c>
      <c r="P368" t="s">
        <v>2045</v>
      </c>
      <c r="Q368" t="s">
        <v>2045</v>
      </c>
      <c r="R368" t="s">
        <v>2045</v>
      </c>
      <c r="S368" t="s">
        <v>2047</v>
      </c>
    </row>
    <row r="369" spans="1:19" x14ac:dyDescent="0.25">
      <c r="A369" s="16">
        <v>6778</v>
      </c>
      <c r="B369" t="s">
        <v>423</v>
      </c>
      <c r="C369" t="s">
        <v>386</v>
      </c>
      <c r="D369">
        <v>57489191</v>
      </c>
      <c r="E369">
        <v>57525922</v>
      </c>
      <c r="F369" s="7" t="s">
        <v>407</v>
      </c>
      <c r="G369" s="7">
        <v>57487814</v>
      </c>
      <c r="H369" s="26">
        <v>2.8799999999999998E-7</v>
      </c>
      <c r="I369" s="7">
        <v>1377</v>
      </c>
      <c r="J369" s="1" t="s">
        <v>386</v>
      </c>
      <c r="K369" s="1">
        <v>57428314</v>
      </c>
      <c r="L369" s="1">
        <v>57682971</v>
      </c>
      <c r="M369" s="1" t="s">
        <v>1864</v>
      </c>
      <c r="N369" t="s">
        <v>2045</v>
      </c>
      <c r="O369" t="s">
        <v>2047</v>
      </c>
      <c r="P369" t="s">
        <v>2045</v>
      </c>
      <c r="Q369" t="s">
        <v>2045</v>
      </c>
      <c r="R369" t="s">
        <v>2045</v>
      </c>
      <c r="S369" t="s">
        <v>2047</v>
      </c>
    </row>
    <row r="370" spans="1:19" x14ac:dyDescent="0.25">
      <c r="A370" s="16">
        <v>4035</v>
      </c>
      <c r="B370" t="s">
        <v>424</v>
      </c>
      <c r="C370" t="s">
        <v>386</v>
      </c>
      <c r="D370">
        <v>57522276</v>
      </c>
      <c r="E370">
        <v>57607134</v>
      </c>
      <c r="F370" s="7" t="s">
        <v>407</v>
      </c>
      <c r="G370" s="7">
        <v>57487814</v>
      </c>
      <c r="H370" s="26">
        <v>2.8799999999999998E-7</v>
      </c>
      <c r="I370" s="7">
        <v>34462</v>
      </c>
      <c r="J370" s="1" t="s">
        <v>386</v>
      </c>
      <c r="K370" s="1">
        <v>57428314</v>
      </c>
      <c r="L370" s="1">
        <v>57682971</v>
      </c>
      <c r="M370" s="1" t="s">
        <v>1864</v>
      </c>
      <c r="N370" t="s">
        <v>2045</v>
      </c>
      <c r="O370" t="s">
        <v>2047</v>
      </c>
      <c r="P370" t="s">
        <v>2045</v>
      </c>
      <c r="Q370" t="s">
        <v>2047</v>
      </c>
      <c r="R370" t="s">
        <v>2045</v>
      </c>
      <c r="S370" t="s">
        <v>2045</v>
      </c>
    </row>
    <row r="371" spans="1:19" x14ac:dyDescent="0.25">
      <c r="A371" s="16">
        <v>100302201</v>
      </c>
      <c r="B371" t="s">
        <v>425</v>
      </c>
      <c r="C371" t="s">
        <v>386</v>
      </c>
      <c r="D371">
        <v>57588287</v>
      </c>
      <c r="E371">
        <v>57588359</v>
      </c>
      <c r="F371" s="7" t="s">
        <v>407</v>
      </c>
      <c r="G371" s="7">
        <v>57487814</v>
      </c>
      <c r="H371" s="26">
        <v>2.8799999999999998E-7</v>
      </c>
      <c r="I371" s="7">
        <v>100473</v>
      </c>
      <c r="J371" s="1" t="s">
        <v>386</v>
      </c>
      <c r="K371" s="1">
        <v>57428314</v>
      </c>
      <c r="L371" s="1">
        <v>57682971</v>
      </c>
      <c r="M371" s="1" t="s">
        <v>1864</v>
      </c>
      <c r="N371" t="s">
        <v>2045</v>
      </c>
      <c r="O371" t="s">
        <v>2047</v>
      </c>
      <c r="P371" t="s">
        <v>2045</v>
      </c>
      <c r="Q371" t="s">
        <v>2045</v>
      </c>
      <c r="R371" t="s">
        <v>2045</v>
      </c>
      <c r="S371" t="s">
        <v>2047</v>
      </c>
    </row>
    <row r="372" spans="1:19" x14ac:dyDescent="0.25">
      <c r="A372" s="16">
        <v>11247</v>
      </c>
      <c r="B372" t="s">
        <v>426</v>
      </c>
      <c r="C372" t="s">
        <v>386</v>
      </c>
      <c r="D372">
        <v>57610578</v>
      </c>
      <c r="E372">
        <v>57620232</v>
      </c>
      <c r="F372" s="7" t="s">
        <v>407</v>
      </c>
      <c r="G372" s="7">
        <v>57487814</v>
      </c>
      <c r="H372" s="26">
        <v>2.8799999999999998E-7</v>
      </c>
      <c r="I372" s="7">
        <v>122764</v>
      </c>
      <c r="J372" s="1" t="s">
        <v>386</v>
      </c>
      <c r="K372" s="1">
        <v>57428314</v>
      </c>
      <c r="L372" s="1">
        <v>57682971</v>
      </c>
      <c r="M372" s="1" t="s">
        <v>1864</v>
      </c>
      <c r="N372" t="s">
        <v>2045</v>
      </c>
      <c r="O372" t="s">
        <v>2047</v>
      </c>
      <c r="P372" t="s">
        <v>2045</v>
      </c>
      <c r="Q372" t="s">
        <v>2045</v>
      </c>
      <c r="R372" t="s">
        <v>2045</v>
      </c>
      <c r="S372" t="s">
        <v>2047</v>
      </c>
    </row>
    <row r="373" spans="1:19" x14ac:dyDescent="0.25">
      <c r="A373" s="16">
        <v>6472</v>
      </c>
      <c r="B373" t="s">
        <v>427</v>
      </c>
      <c r="C373" t="s">
        <v>386</v>
      </c>
      <c r="D373">
        <v>57623110</v>
      </c>
      <c r="E373">
        <v>57628718</v>
      </c>
      <c r="F373" s="7" t="s">
        <v>407</v>
      </c>
      <c r="G373" s="7">
        <v>57487814</v>
      </c>
      <c r="H373" s="26">
        <v>2.8799999999999998E-7</v>
      </c>
      <c r="I373" s="7">
        <v>135296</v>
      </c>
      <c r="J373" s="1" t="s">
        <v>386</v>
      </c>
      <c r="K373" s="1">
        <v>57428314</v>
      </c>
      <c r="L373" s="1">
        <v>57682971</v>
      </c>
      <c r="M373" s="1" t="s">
        <v>1864</v>
      </c>
      <c r="N373" t="s">
        <v>2045</v>
      </c>
      <c r="O373" t="s">
        <v>2047</v>
      </c>
      <c r="P373" t="s">
        <v>2045</v>
      </c>
      <c r="Q373" t="s">
        <v>2045</v>
      </c>
      <c r="R373" t="s">
        <v>2045</v>
      </c>
      <c r="S373" t="s">
        <v>2047</v>
      </c>
    </row>
    <row r="374" spans="1:19" x14ac:dyDescent="0.25">
      <c r="A374" s="16">
        <v>56901</v>
      </c>
      <c r="B374" t="s">
        <v>428</v>
      </c>
      <c r="C374" t="s">
        <v>386</v>
      </c>
      <c r="D374">
        <v>57628686</v>
      </c>
      <c r="E374">
        <v>57634498</v>
      </c>
      <c r="F374" s="7" t="s">
        <v>407</v>
      </c>
      <c r="G374" s="7">
        <v>57487814</v>
      </c>
      <c r="H374" s="26">
        <v>2.8799999999999998E-7</v>
      </c>
      <c r="I374" s="7">
        <v>140872</v>
      </c>
      <c r="J374" s="1" t="s">
        <v>386</v>
      </c>
      <c r="K374" s="1">
        <v>57428314</v>
      </c>
      <c r="L374" s="1">
        <v>57682971</v>
      </c>
      <c r="M374" s="1" t="s">
        <v>1864</v>
      </c>
      <c r="N374" t="s">
        <v>2045</v>
      </c>
      <c r="O374" t="s">
        <v>2047</v>
      </c>
      <c r="P374" t="s">
        <v>2045</v>
      </c>
      <c r="Q374" t="s">
        <v>2045</v>
      </c>
      <c r="R374" t="s">
        <v>2045</v>
      </c>
      <c r="S374" t="s">
        <v>2047</v>
      </c>
    </row>
    <row r="375" spans="1:19" x14ac:dyDescent="0.25">
      <c r="A375" s="16">
        <v>246329</v>
      </c>
      <c r="B375" t="s">
        <v>429</v>
      </c>
      <c r="C375" t="s">
        <v>386</v>
      </c>
      <c r="D375">
        <v>57637236</v>
      </c>
      <c r="E375">
        <v>57644976</v>
      </c>
      <c r="F375" s="7" t="s">
        <v>407</v>
      </c>
      <c r="G375" s="7">
        <v>57487814</v>
      </c>
      <c r="H375" s="26">
        <v>2.8799999999999998E-7</v>
      </c>
      <c r="I375" s="7">
        <v>149422</v>
      </c>
      <c r="J375" s="1" t="s">
        <v>386</v>
      </c>
      <c r="K375" s="1">
        <v>57428314</v>
      </c>
      <c r="L375" s="1">
        <v>57682971</v>
      </c>
      <c r="M375" s="1" t="s">
        <v>1864</v>
      </c>
      <c r="N375" t="s">
        <v>2045</v>
      </c>
      <c r="O375" t="s">
        <v>2047</v>
      </c>
      <c r="P375" t="s">
        <v>2045</v>
      </c>
      <c r="Q375" t="s">
        <v>2045</v>
      </c>
      <c r="R375" t="s">
        <v>2045</v>
      </c>
      <c r="S375" t="s">
        <v>2047</v>
      </c>
    </row>
    <row r="376" spans="1:19" x14ac:dyDescent="0.25">
      <c r="A376" s="16">
        <v>22864</v>
      </c>
      <c r="B376" t="s">
        <v>430</v>
      </c>
      <c r="C376" t="s">
        <v>386</v>
      </c>
      <c r="D376">
        <v>57643392</v>
      </c>
      <c r="E376">
        <v>57824788</v>
      </c>
      <c r="F376" s="7" t="s">
        <v>407</v>
      </c>
      <c r="G376" s="7">
        <v>57487814</v>
      </c>
      <c r="H376" s="26">
        <v>2.8799999999999998E-7</v>
      </c>
      <c r="I376" s="7">
        <v>155578</v>
      </c>
      <c r="J376" s="1" t="s">
        <v>386</v>
      </c>
      <c r="K376" s="1">
        <v>57428314</v>
      </c>
      <c r="L376" s="1">
        <v>57682971</v>
      </c>
      <c r="M376" s="1" t="s">
        <v>1864</v>
      </c>
      <c r="N376" t="s">
        <v>2045</v>
      </c>
      <c r="O376" t="s">
        <v>2047</v>
      </c>
      <c r="P376" t="s">
        <v>2045</v>
      </c>
      <c r="Q376" t="s">
        <v>2045</v>
      </c>
      <c r="R376" t="s">
        <v>2045</v>
      </c>
      <c r="S376" t="s">
        <v>2047</v>
      </c>
    </row>
    <row r="377" spans="1:19" x14ac:dyDescent="0.25">
      <c r="A377" s="16">
        <v>3626</v>
      </c>
      <c r="B377" t="s">
        <v>431</v>
      </c>
      <c r="C377" t="s">
        <v>386</v>
      </c>
      <c r="D377">
        <v>57828543</v>
      </c>
      <c r="E377">
        <v>57844611</v>
      </c>
      <c r="F377" s="7" t="s">
        <v>407</v>
      </c>
      <c r="G377" s="7">
        <v>57487814</v>
      </c>
      <c r="H377" s="26">
        <v>2.8799999999999998E-7</v>
      </c>
      <c r="I377" s="7">
        <v>340729</v>
      </c>
      <c r="J377" s="1" t="s">
        <v>386</v>
      </c>
      <c r="K377" s="1">
        <v>57428314</v>
      </c>
      <c r="L377" s="1">
        <v>57682971</v>
      </c>
      <c r="M377" s="1">
        <v>145572</v>
      </c>
      <c r="N377" t="s">
        <v>2045</v>
      </c>
      <c r="O377" t="s">
        <v>2047</v>
      </c>
      <c r="P377" t="s">
        <v>2045</v>
      </c>
      <c r="Q377" t="s">
        <v>2045</v>
      </c>
      <c r="R377" t="s">
        <v>2045</v>
      </c>
      <c r="S377" t="s">
        <v>2047</v>
      </c>
    </row>
    <row r="378" spans="1:19" x14ac:dyDescent="0.25">
      <c r="A378" s="16">
        <v>83729</v>
      </c>
      <c r="B378" t="s">
        <v>432</v>
      </c>
      <c r="C378" t="s">
        <v>386</v>
      </c>
      <c r="D378">
        <v>57846106</v>
      </c>
      <c r="E378">
        <v>57853063</v>
      </c>
      <c r="F378" s="7" t="s">
        <v>407</v>
      </c>
      <c r="G378" s="7">
        <v>57487814</v>
      </c>
      <c r="H378" s="26">
        <v>2.8799999999999998E-7</v>
      </c>
      <c r="I378" s="7">
        <v>358292</v>
      </c>
      <c r="J378" s="1" t="s">
        <v>386</v>
      </c>
      <c r="K378" s="1">
        <v>57428314</v>
      </c>
      <c r="L378" s="1">
        <v>57682971</v>
      </c>
      <c r="M378" s="1">
        <v>163135</v>
      </c>
      <c r="N378" t="s">
        <v>2045</v>
      </c>
      <c r="O378" t="s">
        <v>2047</v>
      </c>
      <c r="P378" t="s">
        <v>2045</v>
      </c>
      <c r="Q378" t="s">
        <v>2045</v>
      </c>
      <c r="R378" t="s">
        <v>2045</v>
      </c>
      <c r="S378" t="s">
        <v>2047</v>
      </c>
    </row>
    <row r="379" spans="1:19" x14ac:dyDescent="0.25">
      <c r="A379" s="16">
        <v>2735</v>
      </c>
      <c r="B379" t="s">
        <v>433</v>
      </c>
      <c r="C379" t="s">
        <v>386</v>
      </c>
      <c r="D379">
        <v>57853918</v>
      </c>
      <c r="E379">
        <v>57866045</v>
      </c>
      <c r="F379" s="7" t="s">
        <v>407</v>
      </c>
      <c r="G379" s="7">
        <v>57487814</v>
      </c>
      <c r="H379" s="26">
        <v>2.8799999999999998E-7</v>
      </c>
      <c r="I379" s="7">
        <v>366104</v>
      </c>
      <c r="J379" s="1" t="s">
        <v>386</v>
      </c>
      <c r="K379" s="1">
        <v>57428314</v>
      </c>
      <c r="L379" s="1">
        <v>57682971</v>
      </c>
      <c r="M379" s="1">
        <v>170947</v>
      </c>
      <c r="N379" t="s">
        <v>2045</v>
      </c>
      <c r="O379" t="s">
        <v>2047</v>
      </c>
      <c r="P379" t="s">
        <v>2045</v>
      </c>
      <c r="Q379" t="s">
        <v>2045</v>
      </c>
      <c r="R379" t="s">
        <v>2045</v>
      </c>
      <c r="S379" t="s">
        <v>2047</v>
      </c>
    </row>
    <row r="380" spans="1:19" x14ac:dyDescent="0.25">
      <c r="A380" s="16">
        <v>64333</v>
      </c>
      <c r="B380" t="s">
        <v>434</v>
      </c>
      <c r="C380" t="s">
        <v>386</v>
      </c>
      <c r="D380">
        <v>57866038</v>
      </c>
      <c r="E380">
        <v>57882597</v>
      </c>
      <c r="F380" s="7" t="s">
        <v>407</v>
      </c>
      <c r="G380" s="7">
        <v>57487814</v>
      </c>
      <c r="H380" s="26">
        <v>2.8799999999999998E-7</v>
      </c>
      <c r="I380" s="7">
        <v>378224</v>
      </c>
      <c r="J380" s="1" t="s">
        <v>386</v>
      </c>
      <c r="K380" s="1">
        <v>57428314</v>
      </c>
      <c r="L380" s="1">
        <v>57682971</v>
      </c>
      <c r="M380" s="1">
        <v>183067</v>
      </c>
      <c r="N380" t="s">
        <v>2045</v>
      </c>
      <c r="O380" t="s">
        <v>2047</v>
      </c>
      <c r="P380" t="s">
        <v>2045</v>
      </c>
      <c r="Q380" t="s">
        <v>2047</v>
      </c>
      <c r="R380" t="s">
        <v>2045</v>
      </c>
      <c r="S380" t="s">
        <v>2045</v>
      </c>
    </row>
    <row r="381" spans="1:19" x14ac:dyDescent="0.25">
      <c r="A381" s="16">
        <v>4141</v>
      </c>
      <c r="B381" t="s">
        <v>435</v>
      </c>
      <c r="C381" t="s">
        <v>386</v>
      </c>
      <c r="D381">
        <v>57869228</v>
      </c>
      <c r="E381">
        <v>57911352</v>
      </c>
      <c r="F381" s="7" t="s">
        <v>407</v>
      </c>
      <c r="G381" s="7">
        <v>57487814</v>
      </c>
      <c r="H381" s="26">
        <v>2.8799999999999998E-7</v>
      </c>
      <c r="I381" s="7">
        <v>381414</v>
      </c>
      <c r="J381" s="1" t="s">
        <v>386</v>
      </c>
      <c r="K381" s="1">
        <v>57428314</v>
      </c>
      <c r="L381" s="1">
        <v>57682971</v>
      </c>
      <c r="M381" s="1">
        <v>186257</v>
      </c>
      <c r="N381" t="s">
        <v>2045</v>
      </c>
      <c r="O381" t="s">
        <v>2047</v>
      </c>
      <c r="P381" t="s">
        <v>2045</v>
      </c>
      <c r="Q381" t="s">
        <v>2047</v>
      </c>
      <c r="R381" t="s">
        <v>2045</v>
      </c>
      <c r="S381" t="s">
        <v>2045</v>
      </c>
    </row>
    <row r="382" spans="1:19" x14ac:dyDescent="0.25">
      <c r="A382" s="16">
        <v>1649</v>
      </c>
      <c r="B382" t="s">
        <v>436</v>
      </c>
      <c r="C382" t="s">
        <v>386</v>
      </c>
      <c r="D382">
        <v>57910371</v>
      </c>
      <c r="E382">
        <v>57914300</v>
      </c>
      <c r="F382" s="7" t="s">
        <v>407</v>
      </c>
      <c r="G382" s="7">
        <v>57487814</v>
      </c>
      <c r="H382" s="26">
        <v>2.8799999999999998E-7</v>
      </c>
      <c r="I382" s="7">
        <v>422557</v>
      </c>
      <c r="J382" s="1" t="s">
        <v>386</v>
      </c>
      <c r="K382" s="1">
        <v>57428314</v>
      </c>
      <c r="L382" s="1">
        <v>57682971</v>
      </c>
      <c r="M382" s="1">
        <v>227400</v>
      </c>
      <c r="N382" t="s">
        <v>2045</v>
      </c>
      <c r="O382" t="s">
        <v>2047</v>
      </c>
      <c r="P382" t="s">
        <v>2045</v>
      </c>
      <c r="Q382" t="s">
        <v>2045</v>
      </c>
      <c r="R382" t="s">
        <v>2045</v>
      </c>
      <c r="S382" t="s">
        <v>2047</v>
      </c>
    </row>
    <row r="383" spans="1:19" x14ac:dyDescent="0.25">
      <c r="A383" s="16">
        <v>114785</v>
      </c>
      <c r="B383" t="s">
        <v>437</v>
      </c>
      <c r="C383" t="s">
        <v>386</v>
      </c>
      <c r="D383">
        <v>57914493</v>
      </c>
      <c r="E383">
        <v>57923931</v>
      </c>
      <c r="F383" s="7" t="s">
        <v>407</v>
      </c>
      <c r="G383" s="7">
        <v>57487814</v>
      </c>
      <c r="H383" s="26">
        <v>2.8799999999999998E-7</v>
      </c>
      <c r="I383" s="7">
        <v>426679</v>
      </c>
      <c r="J383" s="1" t="s">
        <v>386</v>
      </c>
      <c r="K383" s="1">
        <v>57428314</v>
      </c>
      <c r="L383" s="1">
        <v>57682971</v>
      </c>
      <c r="M383" s="1">
        <v>231522</v>
      </c>
      <c r="N383" t="s">
        <v>2045</v>
      </c>
      <c r="O383" t="s">
        <v>2047</v>
      </c>
      <c r="P383" t="s">
        <v>2045</v>
      </c>
      <c r="Q383" t="s">
        <v>2045</v>
      </c>
      <c r="R383" t="s">
        <v>2045</v>
      </c>
      <c r="S383" t="s">
        <v>2047</v>
      </c>
    </row>
    <row r="384" spans="1:19" x14ac:dyDescent="0.25">
      <c r="A384" s="16">
        <v>10540</v>
      </c>
      <c r="B384" t="s">
        <v>438</v>
      </c>
      <c r="C384" t="s">
        <v>386</v>
      </c>
      <c r="D384">
        <v>57923885</v>
      </c>
      <c r="E384">
        <v>57941114</v>
      </c>
      <c r="F384" s="7" t="s">
        <v>407</v>
      </c>
      <c r="G384" s="7">
        <v>57487814</v>
      </c>
      <c r="H384" s="26">
        <v>2.8799999999999998E-7</v>
      </c>
      <c r="I384" s="7">
        <v>436071</v>
      </c>
      <c r="J384" s="1" t="s">
        <v>386</v>
      </c>
      <c r="K384" s="1">
        <v>57428314</v>
      </c>
      <c r="L384" s="1">
        <v>57682971</v>
      </c>
      <c r="M384" s="1">
        <v>240914</v>
      </c>
      <c r="N384" t="s">
        <v>2045</v>
      </c>
      <c r="O384" t="s">
        <v>2047</v>
      </c>
      <c r="P384" t="s">
        <v>2045</v>
      </c>
      <c r="Q384" t="s">
        <v>2045</v>
      </c>
      <c r="R384" t="s">
        <v>2045</v>
      </c>
      <c r="S384" t="s">
        <v>2047</v>
      </c>
    </row>
    <row r="385" spans="1:19" x14ac:dyDescent="0.25">
      <c r="A385" s="16">
        <v>3798</v>
      </c>
      <c r="B385" t="s">
        <v>439</v>
      </c>
      <c r="C385" t="s">
        <v>386</v>
      </c>
      <c r="D385">
        <v>57943781</v>
      </c>
      <c r="E385">
        <v>57980415</v>
      </c>
      <c r="F385" s="7" t="s">
        <v>407</v>
      </c>
      <c r="G385" s="7">
        <v>57487814</v>
      </c>
      <c r="H385" s="26">
        <v>2.8799999999999998E-7</v>
      </c>
      <c r="I385" s="7">
        <v>455967</v>
      </c>
      <c r="J385" s="1" t="s">
        <v>386</v>
      </c>
      <c r="K385" s="1">
        <v>57428314</v>
      </c>
      <c r="L385" s="1">
        <v>57682971</v>
      </c>
      <c r="M385" s="1">
        <v>260810</v>
      </c>
      <c r="N385" t="s">
        <v>2045</v>
      </c>
      <c r="O385" t="s">
        <v>2047</v>
      </c>
      <c r="P385" t="s">
        <v>2045</v>
      </c>
      <c r="Q385" t="s">
        <v>2045</v>
      </c>
      <c r="R385" t="s">
        <v>2045</v>
      </c>
      <c r="S385" t="s">
        <v>2047</v>
      </c>
    </row>
    <row r="386" spans="1:19" x14ac:dyDescent="0.25">
      <c r="A386" s="16">
        <v>79837</v>
      </c>
      <c r="B386" t="s">
        <v>440</v>
      </c>
      <c r="C386" t="s">
        <v>386</v>
      </c>
      <c r="D386">
        <v>57984957</v>
      </c>
      <c r="E386">
        <v>57997198</v>
      </c>
      <c r="F386" s="7" t="s">
        <v>407</v>
      </c>
      <c r="G386" s="7">
        <v>57487814</v>
      </c>
      <c r="H386" s="26">
        <v>2.8799999999999998E-7</v>
      </c>
      <c r="I386" s="7">
        <v>497143</v>
      </c>
      <c r="J386" s="1" t="s">
        <v>386</v>
      </c>
      <c r="K386" s="1">
        <v>57428314</v>
      </c>
      <c r="L386" s="1">
        <v>57682971</v>
      </c>
      <c r="M386" s="1">
        <v>301986</v>
      </c>
      <c r="N386" t="s">
        <v>2045</v>
      </c>
      <c r="O386" t="s">
        <v>2047</v>
      </c>
      <c r="P386" t="s">
        <v>2045</v>
      </c>
      <c r="Q386" t="s">
        <v>2045</v>
      </c>
      <c r="R386" t="s">
        <v>2045</v>
      </c>
      <c r="S386" t="s">
        <v>2047</v>
      </c>
    </row>
    <row r="387" spans="1:19" x14ac:dyDescent="0.25">
      <c r="A387" s="16">
        <v>25834</v>
      </c>
      <c r="B387" t="s">
        <v>441</v>
      </c>
      <c r="C387" t="s">
        <v>386</v>
      </c>
      <c r="D387">
        <v>86372516</v>
      </c>
      <c r="E387">
        <v>87232681</v>
      </c>
      <c r="F387" s="7" t="s">
        <v>442</v>
      </c>
      <c r="G387" s="7">
        <v>87659989</v>
      </c>
      <c r="H387" s="26">
        <v>8.1200000000000002E-7</v>
      </c>
      <c r="I387" s="7">
        <v>427308</v>
      </c>
      <c r="N387" t="s">
        <v>2045</v>
      </c>
      <c r="O387" t="s">
        <v>2047</v>
      </c>
      <c r="P387" t="s">
        <v>2045</v>
      </c>
      <c r="Q387" t="s">
        <v>2045</v>
      </c>
      <c r="R387" t="s">
        <v>2045</v>
      </c>
      <c r="S387" t="s">
        <v>2047</v>
      </c>
    </row>
    <row r="388" spans="1:19" x14ac:dyDescent="0.25">
      <c r="A388" s="16">
        <v>256021</v>
      </c>
      <c r="B388" t="s">
        <v>443</v>
      </c>
      <c r="C388" t="s">
        <v>386</v>
      </c>
      <c r="D388">
        <v>92378756</v>
      </c>
      <c r="E388">
        <v>92536690</v>
      </c>
      <c r="F388" s="7" t="s">
        <v>444</v>
      </c>
      <c r="G388" s="7">
        <v>92246786</v>
      </c>
      <c r="H388" s="26">
        <v>8.3000000000000002E-8</v>
      </c>
      <c r="I388" s="7">
        <v>131970</v>
      </c>
      <c r="J388" s="1" t="s">
        <v>386</v>
      </c>
      <c r="K388" s="1">
        <v>92243186</v>
      </c>
      <c r="L388" s="1">
        <v>92258286</v>
      </c>
      <c r="M388" s="1">
        <v>120470</v>
      </c>
      <c r="N388" t="s">
        <v>2045</v>
      </c>
      <c r="O388" t="s">
        <v>2047</v>
      </c>
      <c r="P388" t="s">
        <v>2045</v>
      </c>
      <c r="Q388" t="s">
        <v>2045</v>
      </c>
      <c r="R388" t="s">
        <v>2045</v>
      </c>
      <c r="S388" t="s">
        <v>2047</v>
      </c>
    </row>
    <row r="389" spans="1:19" x14ac:dyDescent="0.25">
      <c r="A389" s="16">
        <v>694</v>
      </c>
      <c r="B389" t="s">
        <v>445</v>
      </c>
      <c r="C389" t="s">
        <v>386</v>
      </c>
      <c r="D389">
        <v>92536286</v>
      </c>
      <c r="E389">
        <v>92539673</v>
      </c>
      <c r="F389" s="7" t="s">
        <v>444</v>
      </c>
      <c r="G389" s="7">
        <v>92246786</v>
      </c>
      <c r="H389" s="26">
        <v>8.3000000000000002E-8</v>
      </c>
      <c r="I389" s="7">
        <v>289500</v>
      </c>
      <c r="J389" s="1" t="s">
        <v>386</v>
      </c>
      <c r="K389" s="1">
        <v>92243186</v>
      </c>
      <c r="L389" s="1">
        <v>92258286</v>
      </c>
      <c r="M389" s="1">
        <v>278000</v>
      </c>
      <c r="N389" t="s">
        <v>2045</v>
      </c>
      <c r="O389" t="s">
        <v>2047</v>
      </c>
      <c r="P389" t="s">
        <v>2045</v>
      </c>
      <c r="Q389" t="s">
        <v>2047</v>
      </c>
      <c r="R389" t="s">
        <v>2045</v>
      </c>
      <c r="S389" t="s">
        <v>2045</v>
      </c>
    </row>
    <row r="390" spans="1:19" x14ac:dyDescent="0.25">
      <c r="A390" s="16">
        <v>283432</v>
      </c>
      <c r="B390" t="s">
        <v>446</v>
      </c>
      <c r="C390" t="s">
        <v>386</v>
      </c>
      <c r="D390">
        <v>103203058</v>
      </c>
      <c r="E390">
        <v>103218177</v>
      </c>
      <c r="F390" s="7" t="s">
        <v>447</v>
      </c>
      <c r="G390" s="7">
        <v>103596455</v>
      </c>
      <c r="H390" s="26">
        <v>1.85E-7</v>
      </c>
      <c r="I390" s="7">
        <v>378278</v>
      </c>
      <c r="J390" s="1" t="s">
        <v>386</v>
      </c>
      <c r="K390" s="1">
        <v>103559855</v>
      </c>
      <c r="L390" s="1">
        <v>103616655</v>
      </c>
      <c r="M390" s="1">
        <v>341678</v>
      </c>
      <c r="N390" t="s">
        <v>2045</v>
      </c>
      <c r="O390" t="s">
        <v>2047</v>
      </c>
      <c r="P390" t="s">
        <v>2045</v>
      </c>
      <c r="Q390" t="s">
        <v>2045</v>
      </c>
      <c r="R390" t="s">
        <v>2045</v>
      </c>
      <c r="S390" t="s">
        <v>2047</v>
      </c>
    </row>
    <row r="391" spans="1:19" x14ac:dyDescent="0.25">
      <c r="A391" s="16">
        <v>5053</v>
      </c>
      <c r="B391" t="s">
        <v>448</v>
      </c>
      <c r="C391" t="s">
        <v>386</v>
      </c>
      <c r="D391">
        <v>103230663</v>
      </c>
      <c r="E391">
        <v>103352188</v>
      </c>
      <c r="F391" s="7" t="s">
        <v>447</v>
      </c>
      <c r="G391" s="7">
        <v>103596455</v>
      </c>
      <c r="H391" s="26">
        <v>1.85E-7</v>
      </c>
      <c r="I391" s="7">
        <v>244267</v>
      </c>
      <c r="J391" s="1" t="s">
        <v>386</v>
      </c>
      <c r="K391" s="1">
        <v>103559855</v>
      </c>
      <c r="L391" s="1">
        <v>103616655</v>
      </c>
      <c r="M391" s="1">
        <v>207667</v>
      </c>
      <c r="N391" t="s">
        <v>2045</v>
      </c>
      <c r="O391" t="s">
        <v>2047</v>
      </c>
      <c r="P391" t="s">
        <v>2045</v>
      </c>
      <c r="Q391" t="s">
        <v>2045</v>
      </c>
      <c r="R391" t="s">
        <v>2045</v>
      </c>
      <c r="S391" t="s">
        <v>2047</v>
      </c>
    </row>
    <row r="392" spans="1:19" x14ac:dyDescent="0.25">
      <c r="A392" s="16">
        <v>429</v>
      </c>
      <c r="B392" t="s">
        <v>449</v>
      </c>
      <c r="C392" t="s">
        <v>386</v>
      </c>
      <c r="D392">
        <v>103351464</v>
      </c>
      <c r="E392">
        <v>103354294</v>
      </c>
      <c r="F392" s="7" t="s">
        <v>447</v>
      </c>
      <c r="G392" s="7">
        <v>103596455</v>
      </c>
      <c r="H392" s="26">
        <v>1.85E-7</v>
      </c>
      <c r="I392" s="7">
        <v>242161</v>
      </c>
      <c r="J392" s="1" t="s">
        <v>386</v>
      </c>
      <c r="K392" s="1">
        <v>103559855</v>
      </c>
      <c r="L392" s="1">
        <v>103616655</v>
      </c>
      <c r="M392" s="1">
        <v>205561</v>
      </c>
      <c r="N392" t="s">
        <v>2045</v>
      </c>
      <c r="O392" t="s">
        <v>2047</v>
      </c>
      <c r="P392" t="s">
        <v>2045</v>
      </c>
      <c r="Q392" t="s">
        <v>2045</v>
      </c>
      <c r="R392" t="s">
        <v>2045</v>
      </c>
      <c r="S392" t="s">
        <v>2047</v>
      </c>
    </row>
    <row r="393" spans="1:19" x14ac:dyDescent="0.25">
      <c r="A393" s="16">
        <v>374470</v>
      </c>
      <c r="B393" t="s">
        <v>450</v>
      </c>
      <c r="C393" t="s">
        <v>386</v>
      </c>
      <c r="D393">
        <v>103631369</v>
      </c>
      <c r="E393">
        <v>103889749</v>
      </c>
      <c r="F393" s="7" t="s">
        <v>447</v>
      </c>
      <c r="G393" s="7">
        <v>103596455</v>
      </c>
      <c r="H393" s="26">
        <v>1.85E-7</v>
      </c>
      <c r="I393" s="7">
        <v>34914</v>
      </c>
      <c r="J393" s="1" t="s">
        <v>386</v>
      </c>
      <c r="K393" s="1">
        <v>103559855</v>
      </c>
      <c r="L393" s="1">
        <v>103616655</v>
      </c>
      <c r="M393" s="1" t="s">
        <v>1864</v>
      </c>
      <c r="N393" t="s">
        <v>2045</v>
      </c>
      <c r="O393" t="s">
        <v>2047</v>
      </c>
      <c r="P393" t="s">
        <v>2045</v>
      </c>
      <c r="Q393" t="s">
        <v>2045</v>
      </c>
      <c r="R393" t="s">
        <v>2045</v>
      </c>
      <c r="S393" t="s">
        <v>2047</v>
      </c>
    </row>
    <row r="394" spans="1:19" x14ac:dyDescent="0.25">
      <c r="A394" s="16">
        <v>55576</v>
      </c>
      <c r="B394" t="s">
        <v>451</v>
      </c>
      <c r="C394" t="s">
        <v>386</v>
      </c>
      <c r="D394">
        <v>103981051</v>
      </c>
      <c r="E394">
        <v>104160505</v>
      </c>
      <c r="F394" s="7" t="s">
        <v>447</v>
      </c>
      <c r="G394" s="7">
        <v>103596455</v>
      </c>
      <c r="H394" s="26">
        <v>1.85E-7</v>
      </c>
      <c r="I394" s="7">
        <v>384596</v>
      </c>
      <c r="J394" s="1" t="s">
        <v>386</v>
      </c>
      <c r="K394" s="1">
        <v>103559855</v>
      </c>
      <c r="L394" s="1">
        <v>103616655</v>
      </c>
      <c r="M394" s="1">
        <v>364396</v>
      </c>
      <c r="N394" t="s">
        <v>2045</v>
      </c>
      <c r="O394" t="s">
        <v>2047</v>
      </c>
      <c r="P394" t="s">
        <v>2045</v>
      </c>
      <c r="Q394" t="s">
        <v>2045</v>
      </c>
      <c r="R394" t="s">
        <v>2045</v>
      </c>
      <c r="S394" t="s">
        <v>2047</v>
      </c>
    </row>
    <row r="395" spans="1:19" x14ac:dyDescent="0.25">
      <c r="A395" s="16">
        <v>59341</v>
      </c>
      <c r="B395" t="s">
        <v>452</v>
      </c>
      <c r="C395" t="s">
        <v>386</v>
      </c>
      <c r="D395">
        <v>110220890</v>
      </c>
      <c r="E395">
        <v>110271212</v>
      </c>
      <c r="F395" s="7" t="s">
        <v>453</v>
      </c>
      <c r="G395" s="7">
        <v>110723245</v>
      </c>
      <c r="H395" s="26">
        <v>1.2E-9</v>
      </c>
      <c r="I395" s="7">
        <v>452033</v>
      </c>
      <c r="J395" s="1" t="s">
        <v>386</v>
      </c>
      <c r="K395" s="1">
        <v>110723245</v>
      </c>
      <c r="L395" s="1">
        <v>110723245</v>
      </c>
      <c r="M395" s="1">
        <v>452033</v>
      </c>
      <c r="N395" t="s">
        <v>2047</v>
      </c>
      <c r="O395" t="s">
        <v>2047</v>
      </c>
      <c r="P395" t="s">
        <v>2045</v>
      </c>
      <c r="Q395" t="s">
        <v>2045</v>
      </c>
      <c r="R395" t="s">
        <v>2047</v>
      </c>
      <c r="S395" t="s">
        <v>2047</v>
      </c>
    </row>
    <row r="396" spans="1:19" x14ac:dyDescent="0.25">
      <c r="A396" s="16">
        <v>440300</v>
      </c>
      <c r="B396" t="s">
        <v>454</v>
      </c>
      <c r="C396" t="s">
        <v>386</v>
      </c>
      <c r="D396">
        <v>110271153</v>
      </c>
      <c r="E396">
        <v>110271241</v>
      </c>
      <c r="F396" s="7" t="s">
        <v>453</v>
      </c>
      <c r="G396" s="7">
        <v>110723245</v>
      </c>
      <c r="H396" s="26">
        <v>1.2E-9</v>
      </c>
      <c r="I396" s="7">
        <v>452004</v>
      </c>
      <c r="J396" s="1" t="s">
        <v>386</v>
      </c>
      <c r="K396" s="1">
        <v>110723245</v>
      </c>
      <c r="L396" s="1">
        <v>110723245</v>
      </c>
      <c r="M396" s="1">
        <v>452004</v>
      </c>
      <c r="N396" t="s">
        <v>2047</v>
      </c>
      <c r="O396" t="s">
        <v>2047</v>
      </c>
      <c r="P396" t="s">
        <v>2045</v>
      </c>
      <c r="Q396" t="s">
        <v>2045</v>
      </c>
      <c r="R396" t="s">
        <v>2047</v>
      </c>
      <c r="S396" t="s">
        <v>2047</v>
      </c>
    </row>
    <row r="397" spans="1:19" x14ac:dyDescent="0.25">
      <c r="A397" s="16">
        <v>51228</v>
      </c>
      <c r="B397" t="s">
        <v>455</v>
      </c>
      <c r="C397" t="s">
        <v>386</v>
      </c>
      <c r="D397">
        <v>110288748</v>
      </c>
      <c r="E397">
        <v>110318293</v>
      </c>
      <c r="F397" s="7" t="s">
        <v>453</v>
      </c>
      <c r="G397" s="7">
        <v>110723245</v>
      </c>
      <c r="H397" s="26">
        <v>1.2E-9</v>
      </c>
      <c r="I397" s="7">
        <v>404952</v>
      </c>
      <c r="J397" s="1" t="s">
        <v>386</v>
      </c>
      <c r="K397" s="1">
        <v>110723245</v>
      </c>
      <c r="L397" s="1">
        <v>110723245</v>
      </c>
      <c r="M397" s="1">
        <v>404952</v>
      </c>
      <c r="N397" t="s">
        <v>2047</v>
      </c>
      <c r="O397" t="s">
        <v>2047</v>
      </c>
      <c r="P397" t="s">
        <v>2045</v>
      </c>
      <c r="Q397" t="s">
        <v>2045</v>
      </c>
      <c r="R397" t="s">
        <v>2047</v>
      </c>
      <c r="S397" t="s">
        <v>2047</v>
      </c>
    </row>
    <row r="398" spans="1:19" x14ac:dyDescent="0.25">
      <c r="A398" s="16">
        <v>84260</v>
      </c>
      <c r="B398" t="s">
        <v>456</v>
      </c>
      <c r="C398" t="s">
        <v>386</v>
      </c>
      <c r="D398">
        <v>110338069</v>
      </c>
      <c r="E398">
        <v>110421646</v>
      </c>
      <c r="F398" s="7" t="s">
        <v>453</v>
      </c>
      <c r="G398" s="7">
        <v>110723245</v>
      </c>
      <c r="H398" s="26">
        <v>1.2E-9</v>
      </c>
      <c r="I398" s="7">
        <v>301599</v>
      </c>
      <c r="J398" s="1" t="s">
        <v>386</v>
      </c>
      <c r="K398" s="1">
        <v>110723245</v>
      </c>
      <c r="L398" s="1">
        <v>110723245</v>
      </c>
      <c r="M398" s="1">
        <v>301599</v>
      </c>
      <c r="N398" t="s">
        <v>2047</v>
      </c>
      <c r="O398" t="s">
        <v>2047</v>
      </c>
      <c r="P398" t="s">
        <v>2045</v>
      </c>
      <c r="Q398" t="s">
        <v>2045</v>
      </c>
      <c r="R398" t="s">
        <v>2047</v>
      </c>
      <c r="S398" t="s">
        <v>2047</v>
      </c>
    </row>
    <row r="399" spans="1:19" x14ac:dyDescent="0.25">
      <c r="A399" s="16">
        <v>9815</v>
      </c>
      <c r="B399" t="s">
        <v>457</v>
      </c>
      <c r="C399" t="s">
        <v>386</v>
      </c>
      <c r="D399">
        <v>110367607</v>
      </c>
      <c r="E399">
        <v>110434194</v>
      </c>
      <c r="F399" s="7" t="s">
        <v>453</v>
      </c>
      <c r="G399" s="7">
        <v>110723245</v>
      </c>
      <c r="H399" s="26">
        <v>1.2E-9</v>
      </c>
      <c r="I399" s="7">
        <v>289051</v>
      </c>
      <c r="J399" s="1" t="s">
        <v>386</v>
      </c>
      <c r="K399" s="1">
        <v>110723245</v>
      </c>
      <c r="L399" s="1">
        <v>110723245</v>
      </c>
      <c r="M399" s="1">
        <v>289051</v>
      </c>
      <c r="N399" t="s">
        <v>2047</v>
      </c>
      <c r="O399" t="s">
        <v>2047</v>
      </c>
      <c r="P399" t="s">
        <v>2045</v>
      </c>
      <c r="Q399" t="s">
        <v>2045</v>
      </c>
      <c r="R399" t="s">
        <v>2047</v>
      </c>
      <c r="S399" t="s">
        <v>2047</v>
      </c>
    </row>
    <row r="400" spans="1:19" x14ac:dyDescent="0.25">
      <c r="A400" s="16">
        <v>88455</v>
      </c>
      <c r="B400" t="s">
        <v>458</v>
      </c>
      <c r="C400" t="s">
        <v>386</v>
      </c>
      <c r="D400">
        <v>110436991</v>
      </c>
      <c r="E400">
        <v>110477568</v>
      </c>
      <c r="F400" s="7" t="s">
        <v>453</v>
      </c>
      <c r="G400" s="7">
        <v>110723245</v>
      </c>
      <c r="H400" s="26">
        <v>1.2E-9</v>
      </c>
      <c r="I400" s="7">
        <v>245677</v>
      </c>
      <c r="J400" s="1" t="s">
        <v>386</v>
      </c>
      <c r="K400" s="1">
        <v>110723245</v>
      </c>
      <c r="L400" s="1">
        <v>110723245</v>
      </c>
      <c r="M400" s="1">
        <v>245677</v>
      </c>
      <c r="N400" t="s">
        <v>2047</v>
      </c>
      <c r="O400" t="s">
        <v>2047</v>
      </c>
      <c r="P400" t="s">
        <v>2045</v>
      </c>
      <c r="Q400" t="s">
        <v>2045</v>
      </c>
      <c r="R400" t="s">
        <v>2047</v>
      </c>
      <c r="S400" t="s">
        <v>2047</v>
      </c>
    </row>
    <row r="401" spans="1:19" x14ac:dyDescent="0.25">
      <c r="A401" s="16">
        <v>400073</v>
      </c>
      <c r="B401" t="s">
        <v>459</v>
      </c>
      <c r="C401" t="s">
        <v>386</v>
      </c>
      <c r="D401">
        <v>110465872</v>
      </c>
      <c r="E401">
        <v>110511491</v>
      </c>
      <c r="F401" s="7" t="s">
        <v>453</v>
      </c>
      <c r="G401" s="7">
        <v>110723245</v>
      </c>
      <c r="H401" s="26">
        <v>1.2E-9</v>
      </c>
      <c r="I401" s="7">
        <v>211754</v>
      </c>
      <c r="J401" s="1" t="s">
        <v>386</v>
      </c>
      <c r="K401" s="1">
        <v>110723245</v>
      </c>
      <c r="L401" s="1">
        <v>110723245</v>
      </c>
      <c r="M401" s="1">
        <v>211754</v>
      </c>
      <c r="N401" t="s">
        <v>2047</v>
      </c>
      <c r="O401" t="s">
        <v>2047</v>
      </c>
      <c r="P401" t="s">
        <v>2045</v>
      </c>
      <c r="Q401" t="s">
        <v>2045</v>
      </c>
      <c r="R401" t="s">
        <v>2047</v>
      </c>
      <c r="S401" t="s">
        <v>2047</v>
      </c>
    </row>
    <row r="402" spans="1:19" x14ac:dyDescent="0.25">
      <c r="A402" s="16">
        <v>28981</v>
      </c>
      <c r="B402" t="s">
        <v>460</v>
      </c>
      <c r="C402" t="s">
        <v>386</v>
      </c>
      <c r="D402">
        <v>110562140</v>
      </c>
      <c r="E402">
        <v>110656602</v>
      </c>
      <c r="F402" s="7" t="s">
        <v>453</v>
      </c>
      <c r="G402" s="7">
        <v>110723245</v>
      </c>
      <c r="H402" s="26">
        <v>1.2E-9</v>
      </c>
      <c r="I402" s="7">
        <v>66643</v>
      </c>
      <c r="J402" s="1" t="s">
        <v>386</v>
      </c>
      <c r="K402" s="1">
        <v>110723245</v>
      </c>
      <c r="L402" s="1">
        <v>110723245</v>
      </c>
      <c r="M402" s="1">
        <v>66643</v>
      </c>
      <c r="N402" t="s">
        <v>2047</v>
      </c>
      <c r="O402" t="s">
        <v>2047</v>
      </c>
      <c r="P402" t="s">
        <v>2045</v>
      </c>
      <c r="Q402" t="s">
        <v>2045</v>
      </c>
      <c r="R402" t="s">
        <v>2047</v>
      </c>
      <c r="S402" t="s">
        <v>2047</v>
      </c>
    </row>
    <row r="403" spans="1:19" x14ac:dyDescent="0.25">
      <c r="A403" s="16">
        <v>488</v>
      </c>
      <c r="B403" t="s">
        <v>461</v>
      </c>
      <c r="C403" t="s">
        <v>386</v>
      </c>
      <c r="D403">
        <v>110718561</v>
      </c>
      <c r="E403">
        <v>110788898</v>
      </c>
      <c r="F403" s="7" t="s">
        <v>453</v>
      </c>
      <c r="G403" s="7">
        <v>110723245</v>
      </c>
      <c r="H403" s="26">
        <v>1.2E-9</v>
      </c>
      <c r="I403" s="7" t="s">
        <v>1864</v>
      </c>
      <c r="J403" s="1" t="s">
        <v>386</v>
      </c>
      <c r="K403" s="1">
        <v>110723245</v>
      </c>
      <c r="L403" s="1">
        <v>110723245</v>
      </c>
      <c r="M403" s="1" t="s">
        <v>1864</v>
      </c>
      <c r="N403" t="s">
        <v>2047</v>
      </c>
      <c r="O403" t="s">
        <v>2047</v>
      </c>
      <c r="P403" t="s">
        <v>2047</v>
      </c>
      <c r="Q403" t="s">
        <v>2047</v>
      </c>
      <c r="R403" t="s">
        <v>2045</v>
      </c>
      <c r="S403" t="s">
        <v>2045</v>
      </c>
    </row>
    <row r="404" spans="1:19" x14ac:dyDescent="0.25">
      <c r="A404" s="16">
        <v>51434</v>
      </c>
      <c r="B404" t="s">
        <v>462</v>
      </c>
      <c r="C404" t="s">
        <v>386</v>
      </c>
      <c r="D404">
        <v>110810705</v>
      </c>
      <c r="E404">
        <v>110841535</v>
      </c>
      <c r="F404" s="7" t="s">
        <v>453</v>
      </c>
      <c r="G404" s="7">
        <v>110723245</v>
      </c>
      <c r="H404" s="26">
        <v>1.2E-9</v>
      </c>
      <c r="I404" s="7">
        <v>87460</v>
      </c>
      <c r="J404" s="1" t="s">
        <v>386</v>
      </c>
      <c r="K404" s="1">
        <v>110723245</v>
      </c>
      <c r="L404" s="1">
        <v>110723245</v>
      </c>
      <c r="M404" s="1">
        <v>87460</v>
      </c>
      <c r="N404" t="s">
        <v>2047</v>
      </c>
      <c r="O404" t="s">
        <v>2047</v>
      </c>
      <c r="P404" t="s">
        <v>2045</v>
      </c>
      <c r="Q404" t="s">
        <v>2045</v>
      </c>
      <c r="R404" t="s">
        <v>2047</v>
      </c>
      <c r="S404" t="s">
        <v>2047</v>
      </c>
    </row>
    <row r="405" spans="1:19" x14ac:dyDescent="0.25">
      <c r="A405" s="16">
        <v>10094</v>
      </c>
      <c r="B405" t="s">
        <v>463</v>
      </c>
      <c r="C405" t="s">
        <v>386</v>
      </c>
      <c r="D405">
        <v>110872630</v>
      </c>
      <c r="E405">
        <v>110888227</v>
      </c>
      <c r="F405" s="7" t="s">
        <v>453</v>
      </c>
      <c r="G405" s="7">
        <v>110723245</v>
      </c>
      <c r="H405" s="26">
        <v>1.2E-9</v>
      </c>
      <c r="I405" s="7">
        <v>149385</v>
      </c>
      <c r="J405" s="1" t="s">
        <v>386</v>
      </c>
      <c r="K405" s="1">
        <v>110723245</v>
      </c>
      <c r="L405" s="1">
        <v>110723245</v>
      </c>
      <c r="M405" s="1">
        <v>149385</v>
      </c>
      <c r="N405" t="s">
        <v>2047</v>
      </c>
      <c r="O405" t="s">
        <v>2047</v>
      </c>
      <c r="P405" t="s">
        <v>2047</v>
      </c>
      <c r="Q405" t="s">
        <v>2047</v>
      </c>
      <c r="R405" t="s">
        <v>2045</v>
      </c>
      <c r="S405" t="s">
        <v>2045</v>
      </c>
    </row>
    <row r="406" spans="1:19" x14ac:dyDescent="0.25">
      <c r="A406" s="16">
        <v>51184</v>
      </c>
      <c r="B406" t="s">
        <v>464</v>
      </c>
      <c r="C406" t="s">
        <v>386</v>
      </c>
      <c r="D406">
        <v>110890289</v>
      </c>
      <c r="E406">
        <v>110907073</v>
      </c>
      <c r="F406" s="7" t="s">
        <v>453</v>
      </c>
      <c r="G406" s="7">
        <v>110723245</v>
      </c>
      <c r="H406" s="26">
        <v>1.2E-9</v>
      </c>
      <c r="I406" s="7">
        <v>167044</v>
      </c>
      <c r="J406" s="1" t="s">
        <v>386</v>
      </c>
      <c r="K406" s="1">
        <v>110723245</v>
      </c>
      <c r="L406" s="1">
        <v>110723245</v>
      </c>
      <c r="M406" s="1">
        <v>167044</v>
      </c>
      <c r="N406" t="s">
        <v>2047</v>
      </c>
      <c r="O406" t="s">
        <v>2047</v>
      </c>
      <c r="P406" t="s">
        <v>2045</v>
      </c>
      <c r="Q406" t="s">
        <v>2045</v>
      </c>
      <c r="R406" t="s">
        <v>2047</v>
      </c>
      <c r="S406" t="s">
        <v>2047</v>
      </c>
    </row>
    <row r="407" spans="1:19" x14ac:dyDescent="0.25">
      <c r="A407" s="16">
        <v>29902</v>
      </c>
      <c r="B407" t="s">
        <v>465</v>
      </c>
      <c r="C407" t="s">
        <v>386</v>
      </c>
      <c r="D407">
        <v>110906169</v>
      </c>
      <c r="E407">
        <v>110928190</v>
      </c>
      <c r="F407" s="7" t="s">
        <v>453</v>
      </c>
      <c r="G407" s="7">
        <v>110723245</v>
      </c>
      <c r="H407" s="26">
        <v>1.2E-9</v>
      </c>
      <c r="I407" s="7">
        <v>182924</v>
      </c>
      <c r="J407" s="1" t="s">
        <v>386</v>
      </c>
      <c r="K407" s="1">
        <v>110723245</v>
      </c>
      <c r="L407" s="1">
        <v>110723245</v>
      </c>
      <c r="M407" s="1">
        <v>182924</v>
      </c>
      <c r="N407" t="s">
        <v>2047</v>
      </c>
      <c r="O407" t="s">
        <v>2047</v>
      </c>
      <c r="P407" t="s">
        <v>2045</v>
      </c>
      <c r="Q407" t="s">
        <v>2045</v>
      </c>
      <c r="R407" t="s">
        <v>2047</v>
      </c>
      <c r="S407" t="s">
        <v>2047</v>
      </c>
    </row>
    <row r="408" spans="1:19" x14ac:dyDescent="0.25">
      <c r="A408" s="16">
        <v>51699</v>
      </c>
      <c r="B408" t="s">
        <v>466</v>
      </c>
      <c r="C408" t="s">
        <v>386</v>
      </c>
      <c r="D408">
        <v>110928902</v>
      </c>
      <c r="E408">
        <v>110939922</v>
      </c>
      <c r="F408" s="7" t="s">
        <v>453</v>
      </c>
      <c r="G408" s="7">
        <v>110723245</v>
      </c>
      <c r="H408" s="26">
        <v>1.2E-9</v>
      </c>
      <c r="I408" s="7">
        <v>205657</v>
      </c>
      <c r="J408" s="1" t="s">
        <v>386</v>
      </c>
      <c r="K408" s="1">
        <v>110723245</v>
      </c>
      <c r="L408" s="1">
        <v>110723245</v>
      </c>
      <c r="M408" s="1">
        <v>205657</v>
      </c>
      <c r="N408" t="s">
        <v>2047</v>
      </c>
      <c r="O408" t="s">
        <v>2047</v>
      </c>
      <c r="P408" t="s">
        <v>2045</v>
      </c>
      <c r="Q408" t="s">
        <v>2045</v>
      </c>
      <c r="R408" t="s">
        <v>2047</v>
      </c>
      <c r="S408" t="s">
        <v>2047</v>
      </c>
    </row>
    <row r="409" spans="1:19" x14ac:dyDescent="0.25">
      <c r="A409" s="16">
        <v>144715</v>
      </c>
      <c r="B409" t="s">
        <v>467</v>
      </c>
      <c r="C409" t="s">
        <v>386</v>
      </c>
      <c r="D409">
        <v>110939460</v>
      </c>
      <c r="E409">
        <v>110969891</v>
      </c>
      <c r="F409" s="7" t="s">
        <v>453</v>
      </c>
      <c r="G409" s="7">
        <v>110723245</v>
      </c>
      <c r="H409" s="26">
        <v>1.2E-9</v>
      </c>
      <c r="I409" s="7">
        <v>216215</v>
      </c>
      <c r="J409" s="1" t="s">
        <v>386</v>
      </c>
      <c r="K409" s="1">
        <v>110723245</v>
      </c>
      <c r="L409" s="1">
        <v>110723245</v>
      </c>
      <c r="M409" s="1">
        <v>216215</v>
      </c>
      <c r="N409" t="s">
        <v>2047</v>
      </c>
      <c r="O409" t="s">
        <v>2047</v>
      </c>
      <c r="P409" t="s">
        <v>2045</v>
      </c>
      <c r="Q409" t="s">
        <v>2045</v>
      </c>
      <c r="R409" t="s">
        <v>2047</v>
      </c>
      <c r="S409" t="s">
        <v>2047</v>
      </c>
    </row>
    <row r="410" spans="1:19" x14ac:dyDescent="0.25">
      <c r="A410" s="16">
        <v>160760</v>
      </c>
      <c r="B410" t="s">
        <v>468</v>
      </c>
      <c r="C410" t="s">
        <v>386</v>
      </c>
      <c r="D410">
        <v>110969120</v>
      </c>
      <c r="E410">
        <v>111021125</v>
      </c>
      <c r="F410" s="7" t="s">
        <v>453</v>
      </c>
      <c r="G410" s="7">
        <v>110723245</v>
      </c>
      <c r="H410" s="26">
        <v>1.2E-9</v>
      </c>
      <c r="I410" s="7">
        <v>245875</v>
      </c>
      <c r="J410" s="1" t="s">
        <v>386</v>
      </c>
      <c r="K410" s="1">
        <v>110723245</v>
      </c>
      <c r="L410" s="1">
        <v>110723245</v>
      </c>
      <c r="M410" s="1">
        <v>245875</v>
      </c>
      <c r="N410" t="s">
        <v>2047</v>
      </c>
      <c r="O410" t="s">
        <v>2047</v>
      </c>
      <c r="P410" t="s">
        <v>2045</v>
      </c>
      <c r="Q410" t="s">
        <v>2045</v>
      </c>
      <c r="R410" t="s">
        <v>2047</v>
      </c>
      <c r="S410" t="s">
        <v>2047</v>
      </c>
    </row>
    <row r="411" spans="1:19" x14ac:dyDescent="0.25">
      <c r="A411" s="16">
        <v>79600</v>
      </c>
      <c r="B411" t="s">
        <v>469</v>
      </c>
      <c r="C411" t="s">
        <v>386</v>
      </c>
      <c r="D411">
        <v>111051832</v>
      </c>
      <c r="E411">
        <v>111087235</v>
      </c>
      <c r="F411" s="7" t="s">
        <v>453</v>
      </c>
      <c r="G411" s="7">
        <v>110723245</v>
      </c>
      <c r="H411" s="26">
        <v>1.2E-9</v>
      </c>
      <c r="I411" s="7">
        <v>328587</v>
      </c>
      <c r="J411" s="1" t="s">
        <v>386</v>
      </c>
      <c r="K411" s="1">
        <v>110723245</v>
      </c>
      <c r="L411" s="1">
        <v>110723245</v>
      </c>
      <c r="M411" s="1">
        <v>328587</v>
      </c>
      <c r="N411" t="s">
        <v>2047</v>
      </c>
      <c r="O411" t="s">
        <v>2047</v>
      </c>
      <c r="P411" t="s">
        <v>2047</v>
      </c>
      <c r="Q411" t="s">
        <v>2047</v>
      </c>
      <c r="R411" t="s">
        <v>2045</v>
      </c>
      <c r="S411" t="s">
        <v>2045</v>
      </c>
    </row>
    <row r="412" spans="1:19" x14ac:dyDescent="0.25">
      <c r="A412" s="16">
        <v>84329</v>
      </c>
      <c r="B412" t="s">
        <v>470</v>
      </c>
      <c r="C412" t="s">
        <v>386</v>
      </c>
      <c r="D412">
        <v>111065646</v>
      </c>
      <c r="E412">
        <v>111142755</v>
      </c>
      <c r="F412" s="7" t="s">
        <v>453</v>
      </c>
      <c r="G412" s="7">
        <v>110723245</v>
      </c>
      <c r="H412" s="26">
        <v>1.2E-9</v>
      </c>
      <c r="I412" s="7">
        <v>342401</v>
      </c>
      <c r="J412" s="1" t="s">
        <v>386</v>
      </c>
      <c r="K412" s="1">
        <v>110723245</v>
      </c>
      <c r="L412" s="1">
        <v>110723245</v>
      </c>
      <c r="M412" s="1">
        <v>342401</v>
      </c>
      <c r="N412" t="s">
        <v>2047</v>
      </c>
      <c r="O412" t="s">
        <v>2047</v>
      </c>
      <c r="P412" t="s">
        <v>2045</v>
      </c>
      <c r="Q412" t="s">
        <v>2045</v>
      </c>
      <c r="R412" t="s">
        <v>2047</v>
      </c>
      <c r="S412" t="s">
        <v>2047</v>
      </c>
    </row>
    <row r="413" spans="1:19" x14ac:dyDescent="0.25">
      <c r="A413" s="16">
        <v>5501</v>
      </c>
      <c r="B413" t="s">
        <v>471</v>
      </c>
      <c r="C413" t="s">
        <v>386</v>
      </c>
      <c r="D413">
        <v>111157485</v>
      </c>
      <c r="E413">
        <v>111180744</v>
      </c>
      <c r="F413" s="7" t="s">
        <v>453</v>
      </c>
      <c r="G413" s="7">
        <v>110723245</v>
      </c>
      <c r="H413" s="26">
        <v>1.2E-9</v>
      </c>
      <c r="I413" s="7">
        <v>434240</v>
      </c>
      <c r="J413" s="1" t="s">
        <v>386</v>
      </c>
      <c r="K413" s="1">
        <v>110723245</v>
      </c>
      <c r="L413" s="1">
        <v>110723245</v>
      </c>
      <c r="M413" s="1">
        <v>434240</v>
      </c>
      <c r="N413" t="s">
        <v>2047</v>
      </c>
      <c r="O413" t="s">
        <v>2047</v>
      </c>
      <c r="P413" t="s">
        <v>2045</v>
      </c>
      <c r="Q413" t="s">
        <v>2045</v>
      </c>
      <c r="R413" t="s">
        <v>2047</v>
      </c>
      <c r="S413" t="s">
        <v>2047</v>
      </c>
    </row>
    <row r="414" spans="1:19" x14ac:dyDescent="0.25">
      <c r="A414" s="16">
        <v>27198</v>
      </c>
      <c r="B414" t="s">
        <v>472</v>
      </c>
      <c r="C414" t="s">
        <v>386</v>
      </c>
      <c r="D414">
        <v>123104824</v>
      </c>
      <c r="E414">
        <v>123215390</v>
      </c>
      <c r="F414" s="7" t="s">
        <v>473</v>
      </c>
      <c r="G414" s="7">
        <v>123665113</v>
      </c>
      <c r="H414" s="26">
        <v>3.1300000000000003E-14</v>
      </c>
      <c r="I414" s="7">
        <v>449723</v>
      </c>
      <c r="J414" s="1" t="s">
        <v>386</v>
      </c>
      <c r="K414" s="1">
        <v>123448113</v>
      </c>
      <c r="L414" s="1">
        <v>123909113</v>
      </c>
      <c r="M414" s="1">
        <v>232723</v>
      </c>
      <c r="N414" t="s">
        <v>2047</v>
      </c>
      <c r="O414" t="s">
        <v>2047</v>
      </c>
      <c r="P414" t="s">
        <v>2045</v>
      </c>
      <c r="Q414" t="s">
        <v>2045</v>
      </c>
      <c r="R414" t="s">
        <v>2047</v>
      </c>
      <c r="S414" t="s">
        <v>2047</v>
      </c>
    </row>
    <row r="415" spans="1:19" x14ac:dyDescent="0.25">
      <c r="A415" s="16">
        <v>338442</v>
      </c>
      <c r="B415" t="s">
        <v>474</v>
      </c>
      <c r="C415" t="s">
        <v>386</v>
      </c>
      <c r="D415">
        <v>123185840</v>
      </c>
      <c r="E415">
        <v>123187890</v>
      </c>
      <c r="F415" s="7" t="s">
        <v>473</v>
      </c>
      <c r="G415" s="7">
        <v>123665113</v>
      </c>
      <c r="H415" s="26">
        <v>3.1300000000000003E-14</v>
      </c>
      <c r="I415" s="7">
        <v>477223</v>
      </c>
      <c r="J415" s="1" t="s">
        <v>386</v>
      </c>
      <c r="K415" s="1">
        <v>123448113</v>
      </c>
      <c r="L415" s="1">
        <v>123909113</v>
      </c>
      <c r="M415" s="1">
        <v>260223</v>
      </c>
      <c r="N415" t="s">
        <v>2047</v>
      </c>
      <c r="O415" t="s">
        <v>2047</v>
      </c>
      <c r="P415" t="s">
        <v>2045</v>
      </c>
      <c r="Q415" t="s">
        <v>2045</v>
      </c>
      <c r="R415" t="s">
        <v>2047</v>
      </c>
      <c r="S415" t="s">
        <v>2047</v>
      </c>
    </row>
    <row r="416" spans="1:19" x14ac:dyDescent="0.25">
      <c r="A416" s="16">
        <v>8843</v>
      </c>
      <c r="B416" t="s">
        <v>475</v>
      </c>
      <c r="C416" t="s">
        <v>386</v>
      </c>
      <c r="D416">
        <v>123199303</v>
      </c>
      <c r="E416">
        <v>123201439</v>
      </c>
      <c r="F416" s="7" t="s">
        <v>473</v>
      </c>
      <c r="G416" s="7">
        <v>123665113</v>
      </c>
      <c r="H416" s="26">
        <v>3.1300000000000003E-14</v>
      </c>
      <c r="I416" s="7">
        <v>463674</v>
      </c>
      <c r="J416" s="1" t="s">
        <v>386</v>
      </c>
      <c r="K416" s="1">
        <v>123448113</v>
      </c>
      <c r="L416" s="1">
        <v>123909113</v>
      </c>
      <c r="M416" s="1">
        <v>246674</v>
      </c>
      <c r="N416" t="s">
        <v>2047</v>
      </c>
      <c r="O416" t="s">
        <v>2047</v>
      </c>
      <c r="P416" t="s">
        <v>2045</v>
      </c>
      <c r="Q416" t="s">
        <v>2045</v>
      </c>
      <c r="R416" t="s">
        <v>2047</v>
      </c>
      <c r="S416" t="s">
        <v>2047</v>
      </c>
    </row>
    <row r="417" spans="1:19" x14ac:dyDescent="0.25">
      <c r="A417" s="16">
        <v>8562</v>
      </c>
      <c r="B417" t="s">
        <v>476</v>
      </c>
      <c r="C417" t="s">
        <v>386</v>
      </c>
      <c r="D417">
        <v>123237321</v>
      </c>
      <c r="E417">
        <v>123255611</v>
      </c>
      <c r="F417" s="7" t="s">
        <v>473</v>
      </c>
      <c r="G417" s="7">
        <v>123665113</v>
      </c>
      <c r="H417" s="26">
        <v>3.1300000000000003E-14</v>
      </c>
      <c r="I417" s="7">
        <v>409502</v>
      </c>
      <c r="J417" s="1" t="s">
        <v>386</v>
      </c>
      <c r="K417" s="1">
        <v>123448113</v>
      </c>
      <c r="L417" s="1">
        <v>123909113</v>
      </c>
      <c r="M417" s="1">
        <v>192502</v>
      </c>
      <c r="N417" t="s">
        <v>2047</v>
      </c>
      <c r="O417" t="s">
        <v>2047</v>
      </c>
      <c r="P417" t="s">
        <v>2045</v>
      </c>
      <c r="Q417" t="s">
        <v>2045</v>
      </c>
      <c r="R417" t="s">
        <v>2047</v>
      </c>
      <c r="S417" t="s">
        <v>2047</v>
      </c>
    </row>
    <row r="418" spans="1:19" x14ac:dyDescent="0.25">
      <c r="A418" s="16">
        <v>84660</v>
      </c>
      <c r="B418" t="s">
        <v>477</v>
      </c>
      <c r="C418" t="s">
        <v>386</v>
      </c>
      <c r="D418">
        <v>123258874</v>
      </c>
      <c r="E418">
        <v>123312075</v>
      </c>
      <c r="F418" s="7" t="s">
        <v>473</v>
      </c>
      <c r="G418" s="7">
        <v>123665113</v>
      </c>
      <c r="H418" s="26">
        <v>3.1300000000000003E-14</v>
      </c>
      <c r="I418" s="7">
        <v>353038</v>
      </c>
      <c r="J418" s="1" t="s">
        <v>386</v>
      </c>
      <c r="K418" s="1">
        <v>123448113</v>
      </c>
      <c r="L418" s="1">
        <v>123909113</v>
      </c>
      <c r="M418" s="1">
        <v>136038</v>
      </c>
      <c r="N418" t="s">
        <v>2047</v>
      </c>
      <c r="O418" t="s">
        <v>2047</v>
      </c>
      <c r="P418" t="s">
        <v>2045</v>
      </c>
      <c r="Q418" t="s">
        <v>2045</v>
      </c>
      <c r="R418" t="s">
        <v>2047</v>
      </c>
      <c r="S418" t="s">
        <v>2047</v>
      </c>
    </row>
    <row r="419" spans="1:19" x14ac:dyDescent="0.25">
      <c r="A419" s="16">
        <v>9026</v>
      </c>
      <c r="B419" t="s">
        <v>478</v>
      </c>
      <c r="C419" t="s">
        <v>386</v>
      </c>
      <c r="D419">
        <v>123319000</v>
      </c>
      <c r="E419">
        <v>123347507</v>
      </c>
      <c r="F419" s="7" t="s">
        <v>473</v>
      </c>
      <c r="G419" s="7">
        <v>123665113</v>
      </c>
      <c r="H419" s="26">
        <v>3.1300000000000003E-14</v>
      </c>
      <c r="I419" s="7">
        <v>317606</v>
      </c>
      <c r="J419" s="1" t="s">
        <v>386</v>
      </c>
      <c r="K419" s="1">
        <v>123448113</v>
      </c>
      <c r="L419" s="1">
        <v>123909113</v>
      </c>
      <c r="M419" s="1">
        <v>100606</v>
      </c>
      <c r="N419" t="s">
        <v>2047</v>
      </c>
      <c r="O419" t="s">
        <v>2047</v>
      </c>
      <c r="P419" t="s">
        <v>2045</v>
      </c>
      <c r="Q419" t="s">
        <v>2045</v>
      </c>
      <c r="R419" t="s">
        <v>2047</v>
      </c>
      <c r="S419" t="s">
        <v>2047</v>
      </c>
    </row>
    <row r="420" spans="1:19" x14ac:dyDescent="0.25">
      <c r="A420" s="16">
        <v>79720</v>
      </c>
      <c r="B420" t="s">
        <v>479</v>
      </c>
      <c r="C420" t="s">
        <v>386</v>
      </c>
      <c r="D420">
        <v>123349882</v>
      </c>
      <c r="E420">
        <v>123380991</v>
      </c>
      <c r="F420" s="7" t="s">
        <v>473</v>
      </c>
      <c r="G420" s="7">
        <v>123665113</v>
      </c>
      <c r="H420" s="26">
        <v>3.1300000000000003E-14</v>
      </c>
      <c r="I420" s="7">
        <v>284122</v>
      </c>
      <c r="J420" s="1" t="s">
        <v>386</v>
      </c>
      <c r="K420" s="1">
        <v>123448113</v>
      </c>
      <c r="L420" s="1">
        <v>123909113</v>
      </c>
      <c r="M420" s="1">
        <v>67122</v>
      </c>
      <c r="N420" t="s">
        <v>2047</v>
      </c>
      <c r="O420" t="s">
        <v>2047</v>
      </c>
      <c r="P420" t="s">
        <v>2045</v>
      </c>
      <c r="Q420" t="s">
        <v>2045</v>
      </c>
      <c r="R420" t="s">
        <v>2047</v>
      </c>
      <c r="S420" t="s">
        <v>2047</v>
      </c>
    </row>
    <row r="421" spans="1:19" x14ac:dyDescent="0.25">
      <c r="A421" s="16">
        <v>23457</v>
      </c>
      <c r="B421" t="s">
        <v>480</v>
      </c>
      <c r="C421" t="s">
        <v>386</v>
      </c>
      <c r="D421">
        <v>123405498</v>
      </c>
      <c r="E421">
        <v>123466196</v>
      </c>
      <c r="F421" s="7" t="s">
        <v>473</v>
      </c>
      <c r="G421" s="7">
        <v>123665113</v>
      </c>
      <c r="H421" s="26">
        <v>3.1300000000000003E-14</v>
      </c>
      <c r="I421" s="7">
        <v>198917</v>
      </c>
      <c r="J421" s="1" t="s">
        <v>386</v>
      </c>
      <c r="K421" s="1">
        <v>123448113</v>
      </c>
      <c r="L421" s="1">
        <v>123909113</v>
      </c>
      <c r="M421" s="1" t="s">
        <v>1864</v>
      </c>
      <c r="N421" t="s">
        <v>2047</v>
      </c>
      <c r="O421" t="s">
        <v>2047</v>
      </c>
      <c r="P421" t="s">
        <v>2045</v>
      </c>
      <c r="Q421" t="s">
        <v>2045</v>
      </c>
      <c r="R421" t="s">
        <v>2047</v>
      </c>
      <c r="S421" t="s">
        <v>2047</v>
      </c>
    </row>
    <row r="422" spans="1:19" x14ac:dyDescent="0.25">
      <c r="A422" s="16">
        <v>79676</v>
      </c>
      <c r="B422" t="s">
        <v>481</v>
      </c>
      <c r="C422" t="s">
        <v>386</v>
      </c>
      <c r="D422">
        <v>123459127</v>
      </c>
      <c r="E422">
        <v>123464590</v>
      </c>
      <c r="F422" s="7" t="s">
        <v>473</v>
      </c>
      <c r="G422" s="7">
        <v>123665113</v>
      </c>
      <c r="H422" s="26">
        <v>3.1300000000000003E-14</v>
      </c>
      <c r="I422" s="7">
        <v>200523</v>
      </c>
      <c r="J422" s="1" t="s">
        <v>386</v>
      </c>
      <c r="K422" s="1">
        <v>123448113</v>
      </c>
      <c r="L422" s="1">
        <v>123909113</v>
      </c>
      <c r="M422" s="1" t="s">
        <v>1864</v>
      </c>
      <c r="N422" t="s">
        <v>2047</v>
      </c>
      <c r="O422" t="s">
        <v>2047</v>
      </c>
      <c r="P422" t="s">
        <v>2045</v>
      </c>
      <c r="Q422" t="s">
        <v>2045</v>
      </c>
      <c r="R422" t="s">
        <v>2047</v>
      </c>
      <c r="S422" t="s">
        <v>2047</v>
      </c>
    </row>
    <row r="423" spans="1:19" x14ac:dyDescent="0.25">
      <c r="A423" s="16">
        <v>51329</v>
      </c>
      <c r="B423" t="s">
        <v>482</v>
      </c>
      <c r="C423" t="s">
        <v>386</v>
      </c>
      <c r="D423">
        <v>123464607</v>
      </c>
      <c r="E423">
        <v>123467456</v>
      </c>
      <c r="F423" s="7" t="s">
        <v>473</v>
      </c>
      <c r="G423" s="7">
        <v>123665113</v>
      </c>
      <c r="H423" s="26">
        <v>3.1300000000000003E-14</v>
      </c>
      <c r="I423" s="7">
        <v>197657</v>
      </c>
      <c r="J423" s="1" t="s">
        <v>386</v>
      </c>
      <c r="K423" s="1">
        <v>123448113</v>
      </c>
      <c r="L423" s="1">
        <v>123909113</v>
      </c>
      <c r="M423" s="1" t="s">
        <v>1864</v>
      </c>
      <c r="N423" t="s">
        <v>2047</v>
      </c>
      <c r="O423" t="s">
        <v>2047</v>
      </c>
      <c r="P423" t="s">
        <v>2047</v>
      </c>
      <c r="Q423" t="s">
        <v>2047</v>
      </c>
      <c r="R423" t="s">
        <v>2045</v>
      </c>
      <c r="S423" t="s">
        <v>2045</v>
      </c>
    </row>
    <row r="424" spans="1:19" x14ac:dyDescent="0.25">
      <c r="A424" s="16">
        <v>57605</v>
      </c>
      <c r="B424" t="s">
        <v>483</v>
      </c>
      <c r="C424" t="s">
        <v>386</v>
      </c>
      <c r="D424">
        <v>123468027</v>
      </c>
      <c r="E424">
        <v>123634562</v>
      </c>
      <c r="F424" s="7" t="s">
        <v>473</v>
      </c>
      <c r="G424" s="7">
        <v>123665113</v>
      </c>
      <c r="H424" s="26">
        <v>3.1300000000000003E-14</v>
      </c>
      <c r="I424" s="7">
        <v>30551</v>
      </c>
      <c r="J424" s="1" t="s">
        <v>386</v>
      </c>
      <c r="K424" s="1">
        <v>123448113</v>
      </c>
      <c r="L424" s="1">
        <v>123909113</v>
      </c>
      <c r="M424" s="1" t="s">
        <v>1864</v>
      </c>
      <c r="N424" t="s">
        <v>2047</v>
      </c>
      <c r="O424" t="s">
        <v>2047</v>
      </c>
      <c r="P424" t="s">
        <v>2045</v>
      </c>
      <c r="Q424" t="s">
        <v>2045</v>
      </c>
      <c r="R424" t="s">
        <v>2047</v>
      </c>
      <c r="S424" t="s">
        <v>2047</v>
      </c>
    </row>
    <row r="425" spans="1:19" x14ac:dyDescent="0.25">
      <c r="A425" s="16">
        <v>10198</v>
      </c>
      <c r="B425" t="s">
        <v>486</v>
      </c>
      <c r="C425" t="s">
        <v>386</v>
      </c>
      <c r="D425">
        <v>123636867</v>
      </c>
      <c r="E425">
        <v>123728561</v>
      </c>
      <c r="F425" s="7" t="s">
        <v>473</v>
      </c>
      <c r="G425" s="7">
        <v>123665113</v>
      </c>
      <c r="H425" s="26">
        <v>3.1300000000000003E-14</v>
      </c>
      <c r="I425" s="7" t="s">
        <v>1864</v>
      </c>
      <c r="J425" s="1" t="s">
        <v>386</v>
      </c>
      <c r="K425" s="1">
        <v>123448113</v>
      </c>
      <c r="L425" s="1">
        <v>123909113</v>
      </c>
      <c r="M425" s="1" t="s">
        <v>1864</v>
      </c>
      <c r="N425" t="s">
        <v>2047</v>
      </c>
      <c r="O425" t="s">
        <v>2047</v>
      </c>
      <c r="P425" t="s">
        <v>2045</v>
      </c>
      <c r="Q425" t="s">
        <v>2045</v>
      </c>
      <c r="R425" t="s">
        <v>2047</v>
      </c>
      <c r="S425" t="s">
        <v>2047</v>
      </c>
    </row>
    <row r="426" spans="1:19" x14ac:dyDescent="0.25">
      <c r="A426" s="16">
        <v>91574</v>
      </c>
      <c r="B426" t="s">
        <v>487</v>
      </c>
      <c r="C426" t="s">
        <v>386</v>
      </c>
      <c r="D426">
        <v>123717463</v>
      </c>
      <c r="E426">
        <v>123742506</v>
      </c>
      <c r="F426" s="7" t="s">
        <v>473</v>
      </c>
      <c r="G426" s="7">
        <v>123665113</v>
      </c>
      <c r="H426" s="26">
        <v>3.1300000000000003E-14</v>
      </c>
      <c r="I426" s="7">
        <v>52350</v>
      </c>
      <c r="J426" s="1" t="s">
        <v>386</v>
      </c>
      <c r="K426" s="1">
        <v>123448113</v>
      </c>
      <c r="L426" s="1">
        <v>123909113</v>
      </c>
      <c r="M426" s="1" t="s">
        <v>1864</v>
      </c>
      <c r="N426" t="s">
        <v>2047</v>
      </c>
      <c r="O426" t="s">
        <v>2047</v>
      </c>
      <c r="P426" t="s">
        <v>2045</v>
      </c>
      <c r="Q426" t="s">
        <v>2045</v>
      </c>
      <c r="R426" t="s">
        <v>2047</v>
      </c>
      <c r="S426" t="s">
        <v>2047</v>
      </c>
    </row>
    <row r="427" spans="1:19" x14ac:dyDescent="0.25">
      <c r="A427" s="16">
        <v>8099</v>
      </c>
      <c r="B427" t="s">
        <v>488</v>
      </c>
      <c r="C427" t="s">
        <v>386</v>
      </c>
      <c r="D427">
        <v>123745528</v>
      </c>
      <c r="E427">
        <v>123756881</v>
      </c>
      <c r="F427" s="7" t="s">
        <v>473</v>
      </c>
      <c r="G427" s="7">
        <v>123665113</v>
      </c>
      <c r="H427" s="26">
        <v>3.1300000000000003E-14</v>
      </c>
      <c r="I427" s="7">
        <v>80415</v>
      </c>
      <c r="J427" s="1" t="s">
        <v>386</v>
      </c>
      <c r="K427" s="1">
        <v>123448113</v>
      </c>
      <c r="L427" s="1">
        <v>123909113</v>
      </c>
      <c r="M427" s="1" t="s">
        <v>1864</v>
      </c>
      <c r="N427" t="s">
        <v>2047</v>
      </c>
      <c r="O427" t="s">
        <v>2047</v>
      </c>
      <c r="P427" t="s">
        <v>2045</v>
      </c>
      <c r="Q427" t="s">
        <v>2045</v>
      </c>
      <c r="R427" t="s">
        <v>2047</v>
      </c>
      <c r="S427" t="s">
        <v>2047</v>
      </c>
    </row>
    <row r="428" spans="1:19" x14ac:dyDescent="0.25">
      <c r="A428" s="16">
        <v>55206</v>
      </c>
      <c r="B428" t="s">
        <v>489</v>
      </c>
      <c r="C428" t="s">
        <v>386</v>
      </c>
      <c r="D428">
        <v>123773656</v>
      </c>
      <c r="E428">
        <v>123849390</v>
      </c>
      <c r="F428" s="7" t="s">
        <v>473</v>
      </c>
      <c r="G428" s="7">
        <v>123665113</v>
      </c>
      <c r="H428" s="26">
        <v>3.1300000000000003E-14</v>
      </c>
      <c r="I428" s="7">
        <v>108543</v>
      </c>
      <c r="J428" s="1" t="s">
        <v>386</v>
      </c>
      <c r="K428" s="1">
        <v>123448113</v>
      </c>
      <c r="L428" s="1">
        <v>123909113</v>
      </c>
      <c r="M428" s="1" t="s">
        <v>1864</v>
      </c>
      <c r="N428" t="s">
        <v>2047</v>
      </c>
      <c r="O428" t="s">
        <v>2047</v>
      </c>
      <c r="P428" t="s">
        <v>2047</v>
      </c>
      <c r="Q428" t="s">
        <v>2047</v>
      </c>
      <c r="R428" t="s">
        <v>2045</v>
      </c>
      <c r="S428" t="s">
        <v>2045</v>
      </c>
    </row>
    <row r="429" spans="1:19" x14ac:dyDescent="0.25">
      <c r="A429" s="16">
        <v>387893</v>
      </c>
      <c r="B429" t="s">
        <v>490</v>
      </c>
      <c r="C429" t="s">
        <v>386</v>
      </c>
      <c r="D429">
        <v>123868320</v>
      </c>
      <c r="E429">
        <v>123893905</v>
      </c>
      <c r="F429" s="7" t="s">
        <v>473</v>
      </c>
      <c r="G429" s="7">
        <v>123665113</v>
      </c>
      <c r="H429" s="26">
        <v>3.1300000000000003E-14</v>
      </c>
      <c r="I429" s="7">
        <v>203207</v>
      </c>
      <c r="J429" s="1" t="s">
        <v>386</v>
      </c>
      <c r="K429" s="1">
        <v>123448113</v>
      </c>
      <c r="L429" s="1">
        <v>123909113</v>
      </c>
      <c r="M429" s="1" t="s">
        <v>1864</v>
      </c>
      <c r="N429" t="s">
        <v>2047</v>
      </c>
      <c r="O429" t="s">
        <v>2047</v>
      </c>
      <c r="P429" t="s">
        <v>2045</v>
      </c>
      <c r="Q429" t="s">
        <v>2045</v>
      </c>
      <c r="R429" t="s">
        <v>2047</v>
      </c>
      <c r="S429" t="s">
        <v>2047</v>
      </c>
    </row>
    <row r="430" spans="1:19" x14ac:dyDescent="0.25">
      <c r="A430" s="16">
        <v>196383</v>
      </c>
      <c r="B430" t="s">
        <v>491</v>
      </c>
      <c r="C430" t="s">
        <v>386</v>
      </c>
      <c r="D430">
        <v>123899936</v>
      </c>
      <c r="E430">
        <v>123921264</v>
      </c>
      <c r="F430" s="7" t="s">
        <v>473</v>
      </c>
      <c r="G430" s="7">
        <v>123665113</v>
      </c>
      <c r="H430" s="26">
        <v>3.1300000000000003E-14</v>
      </c>
      <c r="I430" s="7">
        <v>234823</v>
      </c>
      <c r="J430" s="1" t="s">
        <v>386</v>
      </c>
      <c r="K430" s="1">
        <v>123448113</v>
      </c>
      <c r="L430" s="1">
        <v>123909113</v>
      </c>
      <c r="M430" s="1" t="s">
        <v>1864</v>
      </c>
      <c r="N430" t="s">
        <v>2047</v>
      </c>
      <c r="O430" t="s">
        <v>2047</v>
      </c>
      <c r="P430" t="s">
        <v>2045</v>
      </c>
      <c r="Q430" t="s">
        <v>2045</v>
      </c>
      <c r="R430" t="s">
        <v>2047</v>
      </c>
      <c r="S430" t="s">
        <v>2047</v>
      </c>
    </row>
    <row r="431" spans="1:19" x14ac:dyDescent="0.25">
      <c r="A431" s="16">
        <v>11066</v>
      </c>
      <c r="B431" t="s">
        <v>492</v>
      </c>
      <c r="C431" t="s">
        <v>386</v>
      </c>
      <c r="D431">
        <v>123942188</v>
      </c>
      <c r="E431">
        <v>123957701</v>
      </c>
      <c r="F431" s="7" t="s">
        <v>473</v>
      </c>
      <c r="G431" s="7">
        <v>123665113</v>
      </c>
      <c r="H431" s="26">
        <v>3.1300000000000003E-14</v>
      </c>
      <c r="I431" s="7">
        <v>277075</v>
      </c>
      <c r="J431" s="1" t="s">
        <v>386</v>
      </c>
      <c r="K431" s="1">
        <v>123448113</v>
      </c>
      <c r="L431" s="1">
        <v>123909113</v>
      </c>
      <c r="M431" s="1">
        <v>33075</v>
      </c>
      <c r="N431" t="s">
        <v>2047</v>
      </c>
      <c r="O431" t="s">
        <v>2047</v>
      </c>
      <c r="P431" t="s">
        <v>2045</v>
      </c>
      <c r="Q431" t="s">
        <v>2045</v>
      </c>
      <c r="R431" t="s">
        <v>2047</v>
      </c>
      <c r="S431" t="s">
        <v>2047</v>
      </c>
    </row>
    <row r="432" spans="1:19" x14ac:dyDescent="0.25">
      <c r="A432" s="16">
        <v>353116</v>
      </c>
      <c r="B432" t="s">
        <v>493</v>
      </c>
      <c r="C432" t="s">
        <v>386</v>
      </c>
      <c r="D432">
        <v>123955925</v>
      </c>
      <c r="E432">
        <v>124018265</v>
      </c>
      <c r="F432" s="7" t="s">
        <v>473</v>
      </c>
      <c r="G432" s="7">
        <v>123665113</v>
      </c>
      <c r="H432" s="26">
        <v>3.1300000000000003E-14</v>
      </c>
      <c r="I432" s="7">
        <v>290812</v>
      </c>
      <c r="J432" s="1" t="s">
        <v>386</v>
      </c>
      <c r="K432" s="1">
        <v>123448113</v>
      </c>
      <c r="L432" s="1">
        <v>123909113</v>
      </c>
      <c r="M432" s="1">
        <v>46812</v>
      </c>
      <c r="N432" t="s">
        <v>2047</v>
      </c>
      <c r="O432" t="s">
        <v>2047</v>
      </c>
      <c r="P432" t="s">
        <v>2045</v>
      </c>
      <c r="Q432" t="s">
        <v>2045</v>
      </c>
      <c r="R432" t="s">
        <v>2047</v>
      </c>
      <c r="S432" t="s">
        <v>2047</v>
      </c>
    </row>
    <row r="433" spans="1:19" x14ac:dyDescent="0.25">
      <c r="A433" s="16">
        <v>10959</v>
      </c>
      <c r="B433" t="s">
        <v>494</v>
      </c>
      <c r="C433" t="s">
        <v>386</v>
      </c>
      <c r="D433">
        <v>124069078</v>
      </c>
      <c r="E433">
        <v>124083116</v>
      </c>
      <c r="F433" s="7" t="s">
        <v>495</v>
      </c>
      <c r="G433" s="7">
        <v>124480801</v>
      </c>
      <c r="H433" s="26">
        <v>4.3700000000000001E-7</v>
      </c>
      <c r="I433" s="7">
        <v>397685</v>
      </c>
      <c r="J433" s="1" t="s">
        <v>386</v>
      </c>
      <c r="K433" s="1">
        <v>123448113</v>
      </c>
      <c r="L433" s="1">
        <v>123909113</v>
      </c>
      <c r="M433" s="1">
        <v>159965</v>
      </c>
      <c r="N433" t="s">
        <v>2047</v>
      </c>
      <c r="O433" t="s">
        <v>2047</v>
      </c>
      <c r="P433" t="s">
        <v>2047</v>
      </c>
      <c r="Q433" t="s">
        <v>2047</v>
      </c>
      <c r="R433" t="s">
        <v>2045</v>
      </c>
      <c r="S433" t="s">
        <v>2045</v>
      </c>
    </row>
    <row r="434" spans="1:19" x14ac:dyDescent="0.25">
      <c r="A434" s="16">
        <v>57696</v>
      </c>
      <c r="B434" t="s">
        <v>496</v>
      </c>
      <c r="C434" t="s">
        <v>386</v>
      </c>
      <c r="D434">
        <v>124086624</v>
      </c>
      <c r="E434">
        <v>124105488</v>
      </c>
      <c r="F434" s="7" t="s">
        <v>495</v>
      </c>
      <c r="G434" s="7">
        <v>124480801</v>
      </c>
      <c r="H434" s="26">
        <v>4.3700000000000001E-7</v>
      </c>
      <c r="I434" s="7">
        <v>375313</v>
      </c>
      <c r="J434" s="1" t="s">
        <v>386</v>
      </c>
      <c r="K434" s="1">
        <v>123448113</v>
      </c>
      <c r="L434" s="1">
        <v>123909113</v>
      </c>
      <c r="M434" s="1">
        <v>177511</v>
      </c>
      <c r="N434" t="s">
        <v>2047</v>
      </c>
      <c r="O434" t="s">
        <v>2047</v>
      </c>
      <c r="P434" t="s">
        <v>2045</v>
      </c>
      <c r="Q434" t="s">
        <v>2045</v>
      </c>
      <c r="R434" t="s">
        <v>2047</v>
      </c>
      <c r="S434" t="s">
        <v>2047</v>
      </c>
    </row>
    <row r="435" spans="1:19" x14ac:dyDescent="0.25">
      <c r="A435" s="16">
        <v>1967</v>
      </c>
      <c r="B435" t="s">
        <v>497</v>
      </c>
      <c r="C435" t="s">
        <v>386</v>
      </c>
      <c r="D435">
        <v>124104953</v>
      </c>
      <c r="E435">
        <v>124118313</v>
      </c>
      <c r="F435" s="7" t="s">
        <v>495</v>
      </c>
      <c r="G435" s="7">
        <v>124480801</v>
      </c>
      <c r="H435" s="26">
        <v>4.3700000000000001E-7</v>
      </c>
      <c r="I435" s="7">
        <v>362488</v>
      </c>
      <c r="J435" s="1" t="s">
        <v>386</v>
      </c>
      <c r="K435" s="1">
        <v>123448113</v>
      </c>
      <c r="L435" s="1">
        <v>123909113</v>
      </c>
      <c r="M435" s="1">
        <v>195840</v>
      </c>
      <c r="N435" t="s">
        <v>2047</v>
      </c>
      <c r="O435" t="s">
        <v>2047</v>
      </c>
      <c r="P435" t="s">
        <v>2045</v>
      </c>
      <c r="Q435" t="s">
        <v>2045</v>
      </c>
      <c r="R435" t="s">
        <v>2047</v>
      </c>
      <c r="S435" t="s">
        <v>2047</v>
      </c>
    </row>
    <row r="436" spans="1:19" x14ac:dyDescent="0.25">
      <c r="A436" s="16">
        <v>2967</v>
      </c>
      <c r="B436" t="s">
        <v>498</v>
      </c>
      <c r="C436" t="s">
        <v>386</v>
      </c>
      <c r="D436">
        <v>124118375</v>
      </c>
      <c r="E436">
        <v>124147153</v>
      </c>
      <c r="F436" s="7" t="s">
        <v>495</v>
      </c>
      <c r="G436" s="7">
        <v>124480801</v>
      </c>
      <c r="H436" s="26">
        <v>4.3700000000000001E-7</v>
      </c>
      <c r="I436" s="7">
        <v>333648</v>
      </c>
      <c r="J436" s="1" t="s">
        <v>386</v>
      </c>
      <c r="K436" s="1">
        <v>123448113</v>
      </c>
      <c r="L436" s="1">
        <v>123909113</v>
      </c>
      <c r="M436" s="1">
        <v>209262</v>
      </c>
      <c r="N436" t="s">
        <v>2047</v>
      </c>
      <c r="O436" t="s">
        <v>2047</v>
      </c>
      <c r="P436" t="s">
        <v>2047</v>
      </c>
      <c r="Q436" t="s">
        <v>2047</v>
      </c>
      <c r="R436" t="s">
        <v>2045</v>
      </c>
      <c r="S436" t="s">
        <v>2045</v>
      </c>
    </row>
    <row r="437" spans="1:19" x14ac:dyDescent="0.25">
      <c r="A437" s="16">
        <v>79867</v>
      </c>
      <c r="B437" t="s">
        <v>499</v>
      </c>
      <c r="C437" t="s">
        <v>386</v>
      </c>
      <c r="D437">
        <v>124155660</v>
      </c>
      <c r="E437">
        <v>124192948</v>
      </c>
      <c r="F437" s="7" t="s">
        <v>495</v>
      </c>
      <c r="G437" s="7">
        <v>124480801</v>
      </c>
      <c r="H437" s="26">
        <v>4.3700000000000001E-7</v>
      </c>
      <c r="I437" s="7">
        <v>287853</v>
      </c>
      <c r="N437" t="s">
        <v>2047</v>
      </c>
      <c r="O437" t="s">
        <v>2047</v>
      </c>
      <c r="P437" t="s">
        <v>2045</v>
      </c>
      <c r="Q437" t="s">
        <v>2045</v>
      </c>
      <c r="R437" t="s">
        <v>2047</v>
      </c>
      <c r="S437" t="s">
        <v>2047</v>
      </c>
    </row>
    <row r="438" spans="1:19" x14ac:dyDescent="0.25">
      <c r="A438" s="16">
        <v>23545</v>
      </c>
      <c r="B438" t="s">
        <v>500</v>
      </c>
      <c r="C438" t="s">
        <v>386</v>
      </c>
      <c r="D438">
        <v>124196865</v>
      </c>
      <c r="E438">
        <v>124246302</v>
      </c>
      <c r="F438" s="7" t="s">
        <v>495</v>
      </c>
      <c r="G438" s="7">
        <v>124480801</v>
      </c>
      <c r="H438" s="26">
        <v>4.3700000000000001E-7</v>
      </c>
      <c r="I438" s="7">
        <v>234499</v>
      </c>
      <c r="N438" t="s">
        <v>2045</v>
      </c>
      <c r="O438" t="s">
        <v>2047</v>
      </c>
      <c r="P438" t="s">
        <v>2045</v>
      </c>
      <c r="Q438" t="s">
        <v>2045</v>
      </c>
      <c r="R438" t="s">
        <v>2045</v>
      </c>
      <c r="S438" t="s">
        <v>2047</v>
      </c>
    </row>
    <row r="439" spans="1:19" x14ac:dyDescent="0.25">
      <c r="A439" s="16">
        <v>196385</v>
      </c>
      <c r="B439" t="s">
        <v>501</v>
      </c>
      <c r="C439" t="s">
        <v>386</v>
      </c>
      <c r="D439">
        <v>124247042</v>
      </c>
      <c r="E439">
        <v>124420753</v>
      </c>
      <c r="F439" s="7" t="s">
        <v>495</v>
      </c>
      <c r="G439" s="7">
        <v>124480801</v>
      </c>
      <c r="H439" s="26">
        <v>4.3700000000000001E-7</v>
      </c>
      <c r="I439" s="7">
        <v>60048</v>
      </c>
      <c r="N439" t="s">
        <v>2045</v>
      </c>
      <c r="O439" t="s">
        <v>2047</v>
      </c>
      <c r="P439" t="s">
        <v>2045</v>
      </c>
      <c r="Q439" t="s">
        <v>2045</v>
      </c>
      <c r="R439" t="s">
        <v>2045</v>
      </c>
      <c r="S439" t="s">
        <v>2047</v>
      </c>
    </row>
    <row r="440" spans="1:19" x14ac:dyDescent="0.25">
      <c r="A440" s="16">
        <v>80212</v>
      </c>
      <c r="B440" t="s">
        <v>502</v>
      </c>
      <c r="C440" t="s">
        <v>386</v>
      </c>
      <c r="D440">
        <v>124403207</v>
      </c>
      <c r="E440">
        <v>124457378</v>
      </c>
      <c r="F440" s="7" t="s">
        <v>495</v>
      </c>
      <c r="G440" s="7">
        <v>124480801</v>
      </c>
      <c r="H440" s="26">
        <v>4.3700000000000001E-7</v>
      </c>
      <c r="I440" s="7">
        <v>23423</v>
      </c>
      <c r="N440" t="s">
        <v>2045</v>
      </c>
      <c r="O440" t="s">
        <v>2047</v>
      </c>
      <c r="P440" t="s">
        <v>2045</v>
      </c>
      <c r="Q440" t="s">
        <v>2047</v>
      </c>
      <c r="R440" t="s">
        <v>2045</v>
      </c>
      <c r="S440" t="s">
        <v>2045</v>
      </c>
    </row>
    <row r="441" spans="1:19" x14ac:dyDescent="0.25">
      <c r="A441" s="16">
        <v>144348</v>
      </c>
      <c r="B441" t="s">
        <v>503</v>
      </c>
      <c r="C441" t="s">
        <v>386</v>
      </c>
      <c r="D441">
        <v>124456392</v>
      </c>
      <c r="E441">
        <v>124499986</v>
      </c>
      <c r="F441" s="7" t="s">
        <v>495</v>
      </c>
      <c r="G441" s="7">
        <v>124480801</v>
      </c>
      <c r="H441" s="26">
        <v>4.3700000000000001E-7</v>
      </c>
      <c r="I441" s="7" t="s">
        <v>1864</v>
      </c>
      <c r="N441" t="s">
        <v>2045</v>
      </c>
      <c r="O441" t="s">
        <v>2047</v>
      </c>
      <c r="P441" t="s">
        <v>2045</v>
      </c>
      <c r="Q441" t="s">
        <v>2045</v>
      </c>
      <c r="R441" t="s">
        <v>2045</v>
      </c>
      <c r="S441" t="s">
        <v>2047</v>
      </c>
    </row>
    <row r="442" spans="1:19" x14ac:dyDescent="0.25">
      <c r="A442" s="16">
        <v>9612</v>
      </c>
      <c r="B442" t="s">
        <v>505</v>
      </c>
      <c r="C442" t="s">
        <v>386</v>
      </c>
      <c r="D442">
        <v>124808961</v>
      </c>
      <c r="E442">
        <v>125052135</v>
      </c>
      <c r="F442" s="7" t="s">
        <v>495</v>
      </c>
      <c r="G442" s="7">
        <v>124480801</v>
      </c>
      <c r="H442" s="26">
        <v>4.3700000000000001E-7</v>
      </c>
      <c r="I442" s="7">
        <v>328160</v>
      </c>
      <c r="N442" t="s">
        <v>2045</v>
      </c>
      <c r="O442" t="s">
        <v>2047</v>
      </c>
      <c r="P442" t="s">
        <v>2045</v>
      </c>
      <c r="Q442" t="s">
        <v>2045</v>
      </c>
      <c r="R442" t="s">
        <v>2045</v>
      </c>
      <c r="S442" t="s">
        <v>2047</v>
      </c>
    </row>
    <row r="443" spans="1:19" x14ac:dyDescent="0.25">
      <c r="A443" s="16">
        <v>100874179</v>
      </c>
      <c r="B443" t="s">
        <v>506</v>
      </c>
      <c r="C443" t="s">
        <v>507</v>
      </c>
      <c r="D443">
        <v>35009587</v>
      </c>
      <c r="E443">
        <v>35214822</v>
      </c>
      <c r="F443" s="7" t="s">
        <v>508</v>
      </c>
      <c r="G443" s="7">
        <v>35194022</v>
      </c>
      <c r="H443" s="26">
        <v>6.4199999999999995E-7</v>
      </c>
      <c r="I443" s="7" t="s">
        <v>1864</v>
      </c>
      <c r="N443" t="s">
        <v>2045</v>
      </c>
      <c r="O443" t="s">
        <v>2047</v>
      </c>
      <c r="P443" t="s">
        <v>2045</v>
      </c>
      <c r="Q443" t="s">
        <v>2045</v>
      </c>
      <c r="R443" t="s">
        <v>2045</v>
      </c>
      <c r="S443" t="s">
        <v>2047</v>
      </c>
    </row>
    <row r="444" spans="1:19" x14ac:dyDescent="0.25">
      <c r="A444" s="16">
        <v>26960</v>
      </c>
      <c r="B444" t="s">
        <v>509</v>
      </c>
      <c r="C444" t="s">
        <v>507</v>
      </c>
      <c r="D444">
        <v>35516424</v>
      </c>
      <c r="E444">
        <v>36247159</v>
      </c>
      <c r="F444" s="7" t="s">
        <v>508</v>
      </c>
      <c r="G444" s="7">
        <v>35194022</v>
      </c>
      <c r="H444" s="26">
        <v>6.4199999999999995E-7</v>
      </c>
      <c r="I444" s="7">
        <v>322402</v>
      </c>
      <c r="N444" t="s">
        <v>2045</v>
      </c>
      <c r="O444" t="s">
        <v>2047</v>
      </c>
      <c r="P444" t="s">
        <v>2045</v>
      </c>
      <c r="Q444" t="s">
        <v>2045</v>
      </c>
      <c r="R444" t="s">
        <v>2045</v>
      </c>
      <c r="S444" t="s">
        <v>2047</v>
      </c>
    </row>
    <row r="445" spans="1:19" x14ac:dyDescent="0.25">
      <c r="A445" s="16">
        <v>11278</v>
      </c>
      <c r="B445" t="s">
        <v>510</v>
      </c>
      <c r="C445" t="s">
        <v>507</v>
      </c>
      <c r="D445">
        <v>74260226</v>
      </c>
      <c r="E445">
        <v>74708394</v>
      </c>
      <c r="F445" s="7" t="s">
        <v>511</v>
      </c>
      <c r="G445" s="7">
        <v>74319026</v>
      </c>
      <c r="H445" s="26">
        <v>6.5000000000000002E-7</v>
      </c>
      <c r="I445" s="7" t="s">
        <v>1864</v>
      </c>
      <c r="N445" t="s">
        <v>2045</v>
      </c>
      <c r="O445" t="s">
        <v>2047</v>
      </c>
      <c r="P445" t="s">
        <v>2045</v>
      </c>
      <c r="Q445" t="s">
        <v>2045</v>
      </c>
      <c r="R445" t="s">
        <v>2045</v>
      </c>
      <c r="S445" t="s">
        <v>2047</v>
      </c>
    </row>
    <row r="446" spans="1:19" x14ac:dyDescent="0.25">
      <c r="A446" s="16">
        <v>5587</v>
      </c>
      <c r="B446" t="s">
        <v>514</v>
      </c>
      <c r="C446" t="s">
        <v>513</v>
      </c>
      <c r="D446">
        <v>30045687</v>
      </c>
      <c r="E446">
        <v>30661104</v>
      </c>
      <c r="F446" s="7" t="s">
        <v>515</v>
      </c>
      <c r="G446" s="7">
        <v>30000405</v>
      </c>
      <c r="H446" s="26">
        <v>1.3400000000000001E-7</v>
      </c>
      <c r="I446" s="7">
        <v>45282</v>
      </c>
      <c r="J446" s="1" t="s">
        <v>513</v>
      </c>
      <c r="K446" s="1">
        <v>30189985</v>
      </c>
      <c r="L446" s="1">
        <v>30190316</v>
      </c>
      <c r="M446" s="1" t="s">
        <v>1864</v>
      </c>
      <c r="N446" t="s">
        <v>2047</v>
      </c>
      <c r="O446" t="s">
        <v>2047</v>
      </c>
      <c r="P446" t="s">
        <v>2045</v>
      </c>
      <c r="Q446" t="s">
        <v>2045</v>
      </c>
      <c r="R446" t="s">
        <v>2047</v>
      </c>
      <c r="S446" t="s">
        <v>2047</v>
      </c>
    </row>
    <row r="447" spans="1:19" x14ac:dyDescent="0.25">
      <c r="A447" s="16">
        <v>9472</v>
      </c>
      <c r="B447" t="s">
        <v>516</v>
      </c>
      <c r="C447" t="s">
        <v>513</v>
      </c>
      <c r="D447">
        <v>32798479</v>
      </c>
      <c r="E447">
        <v>33300567</v>
      </c>
      <c r="F447" s="7" t="s">
        <v>517</v>
      </c>
      <c r="G447" s="7">
        <v>33303540</v>
      </c>
      <c r="H447" s="26">
        <v>3.2300000000000002E-7</v>
      </c>
      <c r="I447" s="7">
        <v>2973</v>
      </c>
      <c r="N447" t="s">
        <v>2045</v>
      </c>
      <c r="O447" t="s">
        <v>2047</v>
      </c>
      <c r="P447" t="s">
        <v>2045</v>
      </c>
      <c r="Q447" t="s">
        <v>2045</v>
      </c>
      <c r="R447" t="s">
        <v>2045</v>
      </c>
      <c r="S447" t="s">
        <v>2047</v>
      </c>
    </row>
    <row r="448" spans="1:19" x14ac:dyDescent="0.25">
      <c r="A448" s="16">
        <v>64067</v>
      </c>
      <c r="B448" t="s">
        <v>518</v>
      </c>
      <c r="C448" t="s">
        <v>513</v>
      </c>
      <c r="D448">
        <v>33404139</v>
      </c>
      <c r="E448">
        <v>34273382</v>
      </c>
      <c r="F448" s="7" t="s">
        <v>517</v>
      </c>
      <c r="G448" s="7">
        <v>33303540</v>
      </c>
      <c r="H448" s="26">
        <v>3.2300000000000002E-7</v>
      </c>
      <c r="I448" s="7">
        <v>100599</v>
      </c>
      <c r="N448" t="s">
        <v>2045</v>
      </c>
      <c r="O448" t="s">
        <v>2047</v>
      </c>
      <c r="P448" t="s">
        <v>2045</v>
      </c>
      <c r="Q448" t="s">
        <v>2045</v>
      </c>
      <c r="R448" t="s">
        <v>2045</v>
      </c>
      <c r="S448" t="s">
        <v>2047</v>
      </c>
    </row>
    <row r="449" spans="1:19" x14ac:dyDescent="0.25">
      <c r="A449" s="16">
        <v>1073</v>
      </c>
      <c r="B449" t="s">
        <v>519</v>
      </c>
      <c r="C449" t="s">
        <v>513</v>
      </c>
      <c r="D449">
        <v>35179593</v>
      </c>
      <c r="E449">
        <v>35184029</v>
      </c>
      <c r="F449" s="7" t="s">
        <v>520</v>
      </c>
      <c r="G449" s="7">
        <v>35625217</v>
      </c>
      <c r="H449" s="26">
        <v>2.2100000000000001E-7</v>
      </c>
      <c r="I449" s="7">
        <v>441188</v>
      </c>
      <c r="N449" t="s">
        <v>2045</v>
      </c>
      <c r="O449" t="s">
        <v>2047</v>
      </c>
      <c r="P449" t="s">
        <v>2045</v>
      </c>
      <c r="Q449" t="s">
        <v>2045</v>
      </c>
      <c r="R449" t="s">
        <v>2045</v>
      </c>
      <c r="S449" t="s">
        <v>2047</v>
      </c>
    </row>
    <row r="450" spans="1:19" x14ac:dyDescent="0.25">
      <c r="A450" s="16">
        <v>11177</v>
      </c>
      <c r="B450" t="s">
        <v>521</v>
      </c>
      <c r="C450" t="s">
        <v>513</v>
      </c>
      <c r="D450">
        <v>35221937</v>
      </c>
      <c r="E450">
        <v>35344853</v>
      </c>
      <c r="F450" s="7" t="s">
        <v>520</v>
      </c>
      <c r="G450" s="7">
        <v>35625217</v>
      </c>
      <c r="H450" s="26">
        <v>2.2100000000000001E-7</v>
      </c>
      <c r="I450" s="7">
        <v>280364</v>
      </c>
      <c r="N450" t="s">
        <v>2045</v>
      </c>
      <c r="O450" t="s">
        <v>2047</v>
      </c>
      <c r="P450" t="s">
        <v>2045</v>
      </c>
      <c r="Q450" t="s">
        <v>2045</v>
      </c>
      <c r="R450" t="s">
        <v>2045</v>
      </c>
      <c r="S450" t="s">
        <v>2047</v>
      </c>
    </row>
    <row r="451" spans="1:19" x14ac:dyDescent="0.25">
      <c r="A451" s="16">
        <v>6729</v>
      </c>
      <c r="B451" t="s">
        <v>522</v>
      </c>
      <c r="C451" t="s">
        <v>513</v>
      </c>
      <c r="D451">
        <v>35451163</v>
      </c>
      <c r="E451">
        <v>35498773</v>
      </c>
      <c r="F451" s="7" t="s">
        <v>520</v>
      </c>
      <c r="G451" s="7">
        <v>35625217</v>
      </c>
      <c r="H451" s="26">
        <v>2.2100000000000001E-7</v>
      </c>
      <c r="I451" s="7">
        <v>126444</v>
      </c>
      <c r="N451" t="s">
        <v>2045</v>
      </c>
      <c r="O451" t="s">
        <v>2047</v>
      </c>
      <c r="P451" t="s">
        <v>2045</v>
      </c>
      <c r="Q451" t="s">
        <v>2045</v>
      </c>
      <c r="R451" t="s">
        <v>2045</v>
      </c>
      <c r="S451" t="s">
        <v>2047</v>
      </c>
    </row>
    <row r="452" spans="1:19" x14ac:dyDescent="0.25">
      <c r="A452" s="16">
        <v>283635</v>
      </c>
      <c r="B452" t="s">
        <v>523</v>
      </c>
      <c r="C452" t="s">
        <v>513</v>
      </c>
      <c r="D452">
        <v>35514113</v>
      </c>
      <c r="E452">
        <v>35582336</v>
      </c>
      <c r="F452" s="7" t="s">
        <v>520</v>
      </c>
      <c r="G452" s="7">
        <v>35625217</v>
      </c>
      <c r="H452" s="26">
        <v>2.2100000000000001E-7</v>
      </c>
      <c r="I452" s="7">
        <v>42881</v>
      </c>
      <c r="N452" t="s">
        <v>2045</v>
      </c>
      <c r="O452" t="s">
        <v>2047</v>
      </c>
      <c r="P452" t="s">
        <v>2045</v>
      </c>
      <c r="Q452" t="s">
        <v>2045</v>
      </c>
      <c r="R452" t="s">
        <v>2045</v>
      </c>
      <c r="S452" t="s">
        <v>2047</v>
      </c>
    </row>
    <row r="453" spans="1:19" x14ac:dyDescent="0.25">
      <c r="A453" s="16">
        <v>55012</v>
      </c>
      <c r="B453" t="s">
        <v>524</v>
      </c>
      <c r="C453" t="s">
        <v>513</v>
      </c>
      <c r="D453">
        <v>35554673</v>
      </c>
      <c r="E453">
        <v>35591723</v>
      </c>
      <c r="F453" s="7" t="s">
        <v>520</v>
      </c>
      <c r="G453" s="7">
        <v>35625217</v>
      </c>
      <c r="H453" s="26">
        <v>2.2100000000000001E-7</v>
      </c>
      <c r="I453" s="7">
        <v>33494</v>
      </c>
      <c r="N453" t="s">
        <v>2045</v>
      </c>
      <c r="O453" t="s">
        <v>2047</v>
      </c>
      <c r="P453" t="s">
        <v>2045</v>
      </c>
      <c r="Q453" t="s">
        <v>2047</v>
      </c>
      <c r="R453" t="s">
        <v>2045</v>
      </c>
      <c r="S453" t="s">
        <v>2045</v>
      </c>
    </row>
    <row r="454" spans="1:19" x14ac:dyDescent="0.25">
      <c r="A454" s="16">
        <v>9692</v>
      </c>
      <c r="B454" t="s">
        <v>525</v>
      </c>
      <c r="C454" t="s">
        <v>513</v>
      </c>
      <c r="D454">
        <v>35591052</v>
      </c>
      <c r="E454">
        <v>35743271</v>
      </c>
      <c r="F454" s="7" t="s">
        <v>520</v>
      </c>
      <c r="G454" s="7">
        <v>35625217</v>
      </c>
      <c r="H454" s="26">
        <v>2.2100000000000001E-7</v>
      </c>
      <c r="I454" s="7" t="s">
        <v>1864</v>
      </c>
      <c r="N454" t="s">
        <v>2045</v>
      </c>
      <c r="O454" t="s">
        <v>2047</v>
      </c>
      <c r="P454" t="s">
        <v>2045</v>
      </c>
      <c r="Q454" t="s">
        <v>2045</v>
      </c>
      <c r="R454" t="s">
        <v>2045</v>
      </c>
      <c r="S454" t="s">
        <v>2047</v>
      </c>
    </row>
    <row r="455" spans="1:19" x14ac:dyDescent="0.25">
      <c r="A455" s="16">
        <v>5687</v>
      </c>
      <c r="B455" t="s">
        <v>526</v>
      </c>
      <c r="C455" t="s">
        <v>513</v>
      </c>
      <c r="D455">
        <v>35747839</v>
      </c>
      <c r="E455">
        <v>35786699</v>
      </c>
      <c r="F455" s="7" t="s">
        <v>520</v>
      </c>
      <c r="G455" s="7">
        <v>35625217</v>
      </c>
      <c r="H455" s="26">
        <v>2.2100000000000001E-7</v>
      </c>
      <c r="I455" s="7">
        <v>122622</v>
      </c>
      <c r="N455" t="s">
        <v>2045</v>
      </c>
      <c r="O455" t="s">
        <v>2047</v>
      </c>
      <c r="P455" t="s">
        <v>2045</v>
      </c>
      <c r="Q455" t="s">
        <v>2047</v>
      </c>
      <c r="R455" t="s">
        <v>2045</v>
      </c>
      <c r="S455" t="s">
        <v>2045</v>
      </c>
    </row>
    <row r="456" spans="1:19" x14ac:dyDescent="0.25">
      <c r="A456" s="16">
        <v>4792</v>
      </c>
      <c r="B456" t="s">
        <v>527</v>
      </c>
      <c r="C456" t="s">
        <v>513</v>
      </c>
      <c r="D456">
        <v>35870717</v>
      </c>
      <c r="E456">
        <v>35873955</v>
      </c>
      <c r="F456" s="7" t="s">
        <v>520</v>
      </c>
      <c r="G456" s="7">
        <v>35625217</v>
      </c>
      <c r="H456" s="26">
        <v>2.2100000000000001E-7</v>
      </c>
      <c r="I456" s="7">
        <v>245500</v>
      </c>
      <c r="N456" t="s">
        <v>2045</v>
      </c>
      <c r="O456" t="s">
        <v>2047</v>
      </c>
      <c r="P456" t="s">
        <v>2045</v>
      </c>
      <c r="Q456" t="s">
        <v>2047</v>
      </c>
      <c r="R456" t="s">
        <v>2045</v>
      </c>
      <c r="S456" t="s">
        <v>2045</v>
      </c>
    </row>
    <row r="457" spans="1:19" x14ac:dyDescent="0.25">
      <c r="A457" s="16">
        <v>84684</v>
      </c>
      <c r="B457" t="s">
        <v>528</v>
      </c>
      <c r="C457" t="s">
        <v>513</v>
      </c>
      <c r="D457">
        <v>36003248</v>
      </c>
      <c r="E457">
        <v>36006260</v>
      </c>
      <c r="F457" s="7" t="s">
        <v>520</v>
      </c>
      <c r="G457" s="7">
        <v>35625217</v>
      </c>
      <c r="H457" s="26">
        <v>2.2100000000000001E-7</v>
      </c>
      <c r="I457" s="7">
        <v>378031</v>
      </c>
      <c r="N457" t="s">
        <v>2045</v>
      </c>
      <c r="O457" t="s">
        <v>2047</v>
      </c>
      <c r="P457" t="s">
        <v>2045</v>
      </c>
      <c r="Q457" t="s">
        <v>2045</v>
      </c>
      <c r="R457" t="s">
        <v>2045</v>
      </c>
      <c r="S457" t="s">
        <v>2047</v>
      </c>
    </row>
    <row r="458" spans="1:19" x14ac:dyDescent="0.25">
      <c r="A458" s="16">
        <v>253959</v>
      </c>
      <c r="B458" t="s">
        <v>529</v>
      </c>
      <c r="C458" t="s">
        <v>513</v>
      </c>
      <c r="D458">
        <v>36007558</v>
      </c>
      <c r="E458">
        <v>36278510</v>
      </c>
      <c r="F458" s="7" t="s">
        <v>520</v>
      </c>
      <c r="G458" s="7">
        <v>35625217</v>
      </c>
      <c r="H458" s="26">
        <v>2.2100000000000001E-7</v>
      </c>
      <c r="I458" s="7">
        <v>382341</v>
      </c>
      <c r="N458" t="s">
        <v>2045</v>
      </c>
      <c r="O458" t="s">
        <v>2047</v>
      </c>
      <c r="P458" t="s">
        <v>2045</v>
      </c>
      <c r="Q458" t="s">
        <v>2045</v>
      </c>
      <c r="R458" t="s">
        <v>2045</v>
      </c>
      <c r="S458" t="s">
        <v>2047</v>
      </c>
    </row>
    <row r="459" spans="1:19" x14ac:dyDescent="0.25">
      <c r="A459" s="16">
        <v>23002</v>
      </c>
      <c r="B459" t="s">
        <v>530</v>
      </c>
      <c r="C459" t="s">
        <v>513</v>
      </c>
      <c r="D459">
        <v>59655364</v>
      </c>
      <c r="E459">
        <v>59838123</v>
      </c>
      <c r="F459" s="7" t="s">
        <v>531</v>
      </c>
      <c r="G459" s="7">
        <v>60166022</v>
      </c>
      <c r="H459" s="26">
        <v>5.7599999999999997E-7</v>
      </c>
      <c r="I459" s="7">
        <v>327899</v>
      </c>
      <c r="N459" t="s">
        <v>2045</v>
      </c>
      <c r="O459" t="s">
        <v>2047</v>
      </c>
      <c r="P459" t="s">
        <v>2045</v>
      </c>
      <c r="Q459" t="s">
        <v>2045</v>
      </c>
      <c r="R459" t="s">
        <v>2045</v>
      </c>
      <c r="S459" t="s">
        <v>2047</v>
      </c>
    </row>
    <row r="460" spans="1:19" x14ac:dyDescent="0.25">
      <c r="A460" s="16">
        <v>64582</v>
      </c>
      <c r="B460" t="s">
        <v>532</v>
      </c>
      <c r="C460" t="s">
        <v>513</v>
      </c>
      <c r="D460">
        <v>59895740</v>
      </c>
      <c r="E460">
        <v>59932060</v>
      </c>
      <c r="F460" s="7" t="s">
        <v>531</v>
      </c>
      <c r="G460" s="7">
        <v>60166022</v>
      </c>
      <c r="H460" s="26">
        <v>5.7599999999999997E-7</v>
      </c>
      <c r="I460" s="7">
        <v>233962</v>
      </c>
      <c r="N460" t="s">
        <v>2045</v>
      </c>
      <c r="O460" t="s">
        <v>2047</v>
      </c>
      <c r="P460" t="s">
        <v>2045</v>
      </c>
      <c r="Q460" t="s">
        <v>2045</v>
      </c>
      <c r="R460" t="s">
        <v>2045</v>
      </c>
      <c r="S460" t="s">
        <v>2047</v>
      </c>
    </row>
    <row r="461" spans="1:19" x14ac:dyDescent="0.25">
      <c r="A461" s="16">
        <v>112849</v>
      </c>
      <c r="B461" t="s">
        <v>533</v>
      </c>
      <c r="C461" t="s">
        <v>513</v>
      </c>
      <c r="D461">
        <v>59927081</v>
      </c>
      <c r="E461">
        <v>59951148</v>
      </c>
      <c r="F461" s="7" t="s">
        <v>531</v>
      </c>
      <c r="G461" s="7">
        <v>60166022</v>
      </c>
      <c r="H461" s="26">
        <v>5.7599999999999997E-7</v>
      </c>
      <c r="I461" s="7">
        <v>214874</v>
      </c>
      <c r="N461" t="s">
        <v>2045</v>
      </c>
      <c r="O461" t="s">
        <v>2047</v>
      </c>
      <c r="P461" t="s">
        <v>2045</v>
      </c>
      <c r="Q461" t="s">
        <v>2045</v>
      </c>
      <c r="R461" t="s">
        <v>2045</v>
      </c>
      <c r="S461" t="s">
        <v>2047</v>
      </c>
    </row>
    <row r="462" spans="1:19" x14ac:dyDescent="0.25">
      <c r="A462" s="16">
        <v>51528</v>
      </c>
      <c r="B462" t="s">
        <v>534</v>
      </c>
      <c r="C462" t="s">
        <v>513</v>
      </c>
      <c r="D462">
        <v>59951161</v>
      </c>
      <c r="E462">
        <v>59972128</v>
      </c>
      <c r="F462" s="7" t="s">
        <v>531</v>
      </c>
      <c r="G462" s="7">
        <v>60166022</v>
      </c>
      <c r="H462" s="26">
        <v>5.7599999999999997E-7</v>
      </c>
      <c r="I462" s="7">
        <v>193894</v>
      </c>
      <c r="N462" t="s">
        <v>2045</v>
      </c>
      <c r="O462" t="s">
        <v>2047</v>
      </c>
      <c r="P462" t="s">
        <v>2045</v>
      </c>
      <c r="Q462" t="s">
        <v>2045</v>
      </c>
      <c r="R462" t="s">
        <v>2045</v>
      </c>
      <c r="S462" t="s">
        <v>2047</v>
      </c>
    </row>
    <row r="463" spans="1:19" x14ac:dyDescent="0.25">
      <c r="A463" s="16">
        <v>729665</v>
      </c>
      <c r="B463" t="s">
        <v>535</v>
      </c>
      <c r="C463" t="s">
        <v>513</v>
      </c>
      <c r="D463">
        <v>59971257</v>
      </c>
      <c r="E463">
        <v>60043549</v>
      </c>
      <c r="F463" s="7" t="s">
        <v>531</v>
      </c>
      <c r="G463" s="7">
        <v>60166022</v>
      </c>
      <c r="H463" s="26">
        <v>5.7599999999999997E-7</v>
      </c>
      <c r="I463" s="7">
        <v>122473</v>
      </c>
      <c r="N463" t="s">
        <v>2045</v>
      </c>
      <c r="O463" t="s">
        <v>2047</v>
      </c>
      <c r="P463" t="s">
        <v>2045</v>
      </c>
      <c r="Q463" t="s">
        <v>2045</v>
      </c>
      <c r="R463" t="s">
        <v>2045</v>
      </c>
      <c r="S463" t="s">
        <v>2047</v>
      </c>
    </row>
    <row r="464" spans="1:19" x14ac:dyDescent="0.25">
      <c r="A464" s="16">
        <v>6252</v>
      </c>
      <c r="B464" t="s">
        <v>536</v>
      </c>
      <c r="C464" t="s">
        <v>513</v>
      </c>
      <c r="D464">
        <v>60062694</v>
      </c>
      <c r="E464">
        <v>60337684</v>
      </c>
      <c r="F464" s="7" t="s">
        <v>531</v>
      </c>
      <c r="G464" s="7">
        <v>60166022</v>
      </c>
      <c r="H464" s="26">
        <v>5.7599999999999997E-7</v>
      </c>
      <c r="I464" s="7" t="s">
        <v>1864</v>
      </c>
      <c r="N464" t="s">
        <v>2045</v>
      </c>
      <c r="O464" t="s">
        <v>2047</v>
      </c>
      <c r="P464" t="s">
        <v>2045</v>
      </c>
      <c r="Q464" t="s">
        <v>2045</v>
      </c>
      <c r="R464" t="s">
        <v>2045</v>
      </c>
      <c r="S464" t="s">
        <v>2047</v>
      </c>
    </row>
    <row r="465" spans="1:19" x14ac:dyDescent="0.25">
      <c r="A465" s="16">
        <v>64430</v>
      </c>
      <c r="B465" t="s">
        <v>537</v>
      </c>
      <c r="C465" t="s">
        <v>513</v>
      </c>
      <c r="D465">
        <v>60558629</v>
      </c>
      <c r="E465">
        <v>60635851</v>
      </c>
      <c r="F465" s="7" t="s">
        <v>531</v>
      </c>
      <c r="G465" s="7">
        <v>60166022</v>
      </c>
      <c r="H465" s="26">
        <v>5.7599999999999997E-7</v>
      </c>
      <c r="I465" s="7">
        <v>392607</v>
      </c>
      <c r="N465" t="s">
        <v>2045</v>
      </c>
      <c r="O465" t="s">
        <v>2047</v>
      </c>
      <c r="P465" t="s">
        <v>2045</v>
      </c>
      <c r="Q465" t="s">
        <v>2045</v>
      </c>
      <c r="R465" t="s">
        <v>2045</v>
      </c>
      <c r="S465" t="s">
        <v>2047</v>
      </c>
    </row>
    <row r="466" spans="1:19" x14ac:dyDescent="0.25">
      <c r="A466" s="16">
        <v>51635</v>
      </c>
      <c r="B466" t="s">
        <v>538</v>
      </c>
      <c r="C466" t="s">
        <v>513</v>
      </c>
      <c r="D466">
        <v>60610838</v>
      </c>
      <c r="E466">
        <v>60636574</v>
      </c>
      <c r="F466" s="7" t="s">
        <v>531</v>
      </c>
      <c r="G466" s="7">
        <v>60166022</v>
      </c>
      <c r="H466" s="26">
        <v>5.7599999999999997E-7</v>
      </c>
      <c r="I466" s="7">
        <v>444816</v>
      </c>
      <c r="N466" t="s">
        <v>2045</v>
      </c>
      <c r="O466" t="s">
        <v>2047</v>
      </c>
      <c r="P466" t="s">
        <v>2045</v>
      </c>
      <c r="Q466" t="s">
        <v>2045</v>
      </c>
      <c r="R466" t="s">
        <v>2045</v>
      </c>
      <c r="S466" t="s">
        <v>2047</v>
      </c>
    </row>
    <row r="467" spans="1:19" x14ac:dyDescent="0.25">
      <c r="A467" s="16">
        <v>2530</v>
      </c>
      <c r="B467" t="s">
        <v>539</v>
      </c>
      <c r="C467" t="s">
        <v>513</v>
      </c>
      <c r="D467">
        <v>65877310</v>
      </c>
      <c r="E467">
        <v>66210839</v>
      </c>
      <c r="F467" s="7" t="s">
        <v>540</v>
      </c>
      <c r="G467" s="7">
        <v>66315883</v>
      </c>
      <c r="H467" s="26">
        <v>8.5499999999999997E-7</v>
      </c>
      <c r="I467" s="7">
        <v>105044</v>
      </c>
      <c r="N467" t="s">
        <v>2045</v>
      </c>
      <c r="O467" t="s">
        <v>2047</v>
      </c>
      <c r="P467" t="s">
        <v>2045</v>
      </c>
      <c r="Q467" t="s">
        <v>2045</v>
      </c>
      <c r="R467" t="s">
        <v>2045</v>
      </c>
      <c r="S467" t="s">
        <v>2047</v>
      </c>
    </row>
    <row r="468" spans="1:19" x14ac:dyDescent="0.25">
      <c r="A468" s="16">
        <v>645431</v>
      </c>
      <c r="B468" t="s">
        <v>541</v>
      </c>
      <c r="C468" t="s">
        <v>513</v>
      </c>
      <c r="D468">
        <v>65877311</v>
      </c>
      <c r="E468">
        <v>65879335</v>
      </c>
      <c r="F468" s="7" t="s">
        <v>540</v>
      </c>
      <c r="G468" s="7">
        <v>66315883</v>
      </c>
      <c r="H468" s="26">
        <v>8.5499999999999997E-7</v>
      </c>
      <c r="I468" s="7">
        <v>436548</v>
      </c>
      <c r="N468" t="s">
        <v>2045</v>
      </c>
      <c r="O468" t="s">
        <v>2047</v>
      </c>
      <c r="P468" t="s">
        <v>2045</v>
      </c>
      <c r="Q468" t="s">
        <v>2045</v>
      </c>
      <c r="R468" t="s">
        <v>2045</v>
      </c>
      <c r="S468" t="s">
        <v>2047</v>
      </c>
    </row>
    <row r="469" spans="1:19" x14ac:dyDescent="0.25">
      <c r="A469" s="16">
        <v>8748</v>
      </c>
      <c r="B469" t="s">
        <v>542</v>
      </c>
      <c r="C469" t="s">
        <v>513</v>
      </c>
      <c r="D469">
        <v>70989075</v>
      </c>
      <c r="E469">
        <v>71001732</v>
      </c>
      <c r="F469" s="7" t="s">
        <v>543</v>
      </c>
      <c r="G469" s="7">
        <v>71472226</v>
      </c>
      <c r="H469" s="26">
        <v>2.03E-7</v>
      </c>
      <c r="I469" s="7">
        <v>470494</v>
      </c>
      <c r="N469" t="s">
        <v>2045</v>
      </c>
      <c r="O469" t="s">
        <v>2047</v>
      </c>
      <c r="P469" t="s">
        <v>2045</v>
      </c>
      <c r="Q469" t="s">
        <v>2045</v>
      </c>
      <c r="R469" t="s">
        <v>2045</v>
      </c>
      <c r="S469" t="s">
        <v>2047</v>
      </c>
    </row>
    <row r="470" spans="1:19" x14ac:dyDescent="0.25">
      <c r="A470" s="16">
        <v>10001</v>
      </c>
      <c r="B470" t="s">
        <v>544</v>
      </c>
      <c r="C470" t="s">
        <v>513</v>
      </c>
      <c r="D470">
        <v>71047974</v>
      </c>
      <c r="E470">
        <v>71067384</v>
      </c>
      <c r="F470" s="7" t="s">
        <v>543</v>
      </c>
      <c r="G470" s="7">
        <v>71472226</v>
      </c>
      <c r="H470" s="26">
        <v>2.03E-7</v>
      </c>
      <c r="I470" s="7">
        <v>404842</v>
      </c>
      <c r="N470" t="s">
        <v>2045</v>
      </c>
      <c r="O470" t="s">
        <v>2047</v>
      </c>
      <c r="P470" t="s">
        <v>2045</v>
      </c>
      <c r="Q470" t="s">
        <v>2045</v>
      </c>
      <c r="R470" t="s">
        <v>2045</v>
      </c>
      <c r="S470" t="s">
        <v>2047</v>
      </c>
    </row>
    <row r="471" spans="1:19" x14ac:dyDescent="0.25">
      <c r="A471" s="16">
        <v>23508</v>
      </c>
      <c r="B471" t="s">
        <v>545</v>
      </c>
      <c r="C471" t="s">
        <v>513</v>
      </c>
      <c r="D471">
        <v>71108504</v>
      </c>
      <c r="E471">
        <v>71142077</v>
      </c>
      <c r="F471" s="7" t="s">
        <v>543</v>
      </c>
      <c r="G471" s="7">
        <v>71472226</v>
      </c>
      <c r="H471" s="26">
        <v>2.03E-7</v>
      </c>
      <c r="I471" s="7">
        <v>330149</v>
      </c>
      <c r="N471" t="s">
        <v>2045</v>
      </c>
      <c r="O471" t="s">
        <v>2047</v>
      </c>
      <c r="P471" t="s">
        <v>2045</v>
      </c>
      <c r="Q471" t="s">
        <v>2045</v>
      </c>
      <c r="R471" t="s">
        <v>2045</v>
      </c>
      <c r="S471" t="s">
        <v>2047</v>
      </c>
    </row>
    <row r="472" spans="1:19" x14ac:dyDescent="0.25">
      <c r="A472" s="16">
        <v>4293</v>
      </c>
      <c r="B472" t="s">
        <v>546</v>
      </c>
      <c r="C472" t="s">
        <v>513</v>
      </c>
      <c r="D472">
        <v>71189243</v>
      </c>
      <c r="E472">
        <v>71276251</v>
      </c>
      <c r="F472" s="7" t="s">
        <v>543</v>
      </c>
      <c r="G472" s="7">
        <v>71472226</v>
      </c>
      <c r="H472" s="26">
        <v>2.03E-7</v>
      </c>
      <c r="I472" s="7">
        <v>195975</v>
      </c>
      <c r="N472" t="s">
        <v>2045</v>
      </c>
      <c r="O472" t="s">
        <v>2047</v>
      </c>
      <c r="P472" t="s">
        <v>2045</v>
      </c>
      <c r="Q472" t="s">
        <v>2045</v>
      </c>
      <c r="R472" t="s">
        <v>2045</v>
      </c>
      <c r="S472" t="s">
        <v>2047</v>
      </c>
    </row>
    <row r="473" spans="1:19" x14ac:dyDescent="0.25">
      <c r="A473" s="16">
        <v>22990</v>
      </c>
      <c r="B473" t="s">
        <v>547</v>
      </c>
      <c r="C473" t="s">
        <v>513</v>
      </c>
      <c r="D473">
        <v>71374122</v>
      </c>
      <c r="E473">
        <v>71582099</v>
      </c>
      <c r="F473" s="7" t="s">
        <v>543</v>
      </c>
      <c r="G473" s="7">
        <v>71472226</v>
      </c>
      <c r="H473" s="26">
        <v>2.03E-7</v>
      </c>
      <c r="I473" s="7" t="s">
        <v>1864</v>
      </c>
      <c r="N473" t="s">
        <v>2045</v>
      </c>
      <c r="O473" t="s">
        <v>2047</v>
      </c>
      <c r="P473" t="s">
        <v>2045</v>
      </c>
      <c r="Q473" t="s">
        <v>2045</v>
      </c>
      <c r="R473" t="s">
        <v>2045</v>
      </c>
      <c r="S473" t="s">
        <v>2047</v>
      </c>
    </row>
    <row r="474" spans="1:19" x14ac:dyDescent="0.25">
      <c r="A474" s="16">
        <v>26037</v>
      </c>
      <c r="B474" t="s">
        <v>548</v>
      </c>
      <c r="C474" t="s">
        <v>513</v>
      </c>
      <c r="D474">
        <v>71787166</v>
      </c>
      <c r="E474">
        <v>72207946</v>
      </c>
      <c r="F474" s="7" t="s">
        <v>543</v>
      </c>
      <c r="G474" s="7">
        <v>71472226</v>
      </c>
      <c r="H474" s="26">
        <v>2.03E-7</v>
      </c>
      <c r="I474" s="7">
        <v>314940</v>
      </c>
      <c r="N474" t="s">
        <v>2047</v>
      </c>
      <c r="O474" t="s">
        <v>2047</v>
      </c>
      <c r="P474" t="s">
        <v>2045</v>
      </c>
      <c r="Q474" t="s">
        <v>2045</v>
      </c>
      <c r="R474" t="s">
        <v>2047</v>
      </c>
      <c r="S474" t="s">
        <v>2047</v>
      </c>
    </row>
    <row r="475" spans="1:19" x14ac:dyDescent="0.25">
      <c r="A475" s="16">
        <v>319139</v>
      </c>
      <c r="B475" t="s">
        <v>549</v>
      </c>
      <c r="C475" t="s">
        <v>513</v>
      </c>
      <c r="D475">
        <v>71865054</v>
      </c>
      <c r="E475">
        <v>71865124</v>
      </c>
      <c r="F475" s="7" t="s">
        <v>543</v>
      </c>
      <c r="G475" s="7">
        <v>71472226</v>
      </c>
      <c r="H475" s="26">
        <v>2.03E-7</v>
      </c>
      <c r="I475" s="7">
        <v>392828</v>
      </c>
      <c r="N475" t="s">
        <v>2045</v>
      </c>
      <c r="O475" t="s">
        <v>2047</v>
      </c>
      <c r="P475" t="s">
        <v>2045</v>
      </c>
      <c r="Q475" t="s">
        <v>2045</v>
      </c>
      <c r="R475" t="s">
        <v>2045</v>
      </c>
      <c r="S475" t="s">
        <v>2047</v>
      </c>
    </row>
    <row r="476" spans="1:19" x14ac:dyDescent="0.25">
      <c r="A476" s="16">
        <v>9628</v>
      </c>
      <c r="B476" t="s">
        <v>550</v>
      </c>
      <c r="C476" t="s">
        <v>513</v>
      </c>
      <c r="D476">
        <v>72399156</v>
      </c>
      <c r="E476">
        <v>73030654</v>
      </c>
      <c r="F476" s="7" t="s">
        <v>551</v>
      </c>
      <c r="G476" s="7">
        <v>72389021</v>
      </c>
      <c r="H476" s="26">
        <v>1.3399999999999999E-8</v>
      </c>
      <c r="I476" s="7">
        <v>10135</v>
      </c>
      <c r="J476" s="1" t="s">
        <v>513</v>
      </c>
      <c r="K476" s="1">
        <v>72417326</v>
      </c>
      <c r="L476" s="1">
        <v>72450526</v>
      </c>
      <c r="M476" s="1" t="s">
        <v>1864</v>
      </c>
      <c r="N476" t="s">
        <v>2047</v>
      </c>
      <c r="O476" t="s">
        <v>2047</v>
      </c>
      <c r="P476" t="s">
        <v>2045</v>
      </c>
      <c r="Q476" t="s">
        <v>2045</v>
      </c>
      <c r="R476" t="s">
        <v>2047</v>
      </c>
      <c r="S476" t="s">
        <v>2047</v>
      </c>
    </row>
    <row r="477" spans="1:19" x14ac:dyDescent="0.25">
      <c r="A477" s="16">
        <v>64919</v>
      </c>
      <c r="B477" t="s">
        <v>552</v>
      </c>
      <c r="C477" t="s">
        <v>513</v>
      </c>
      <c r="D477">
        <v>99635624</v>
      </c>
      <c r="E477">
        <v>99737861</v>
      </c>
      <c r="F477" s="7" t="s">
        <v>554</v>
      </c>
      <c r="G477" s="7">
        <v>99700454</v>
      </c>
      <c r="H477" s="26">
        <v>3.9700000000000002E-7</v>
      </c>
      <c r="I477" s="7" t="s">
        <v>1864</v>
      </c>
      <c r="J477" s="1" t="s">
        <v>513</v>
      </c>
      <c r="K477" s="1">
        <v>99707919</v>
      </c>
      <c r="L477" s="1">
        <v>99719219</v>
      </c>
      <c r="M477" s="1" t="s">
        <v>1864</v>
      </c>
      <c r="N477" t="s">
        <v>2047</v>
      </c>
      <c r="O477" t="s">
        <v>2047</v>
      </c>
      <c r="P477" t="s">
        <v>2045</v>
      </c>
      <c r="Q477" t="s">
        <v>2045</v>
      </c>
      <c r="R477" t="s">
        <v>2047</v>
      </c>
      <c r="S477" t="s">
        <v>2047</v>
      </c>
    </row>
    <row r="478" spans="1:19" x14ac:dyDescent="0.25">
      <c r="A478" s="16">
        <v>84193</v>
      </c>
      <c r="B478" t="s">
        <v>555</v>
      </c>
      <c r="C478" t="s">
        <v>513</v>
      </c>
      <c r="D478">
        <v>99864083</v>
      </c>
      <c r="E478">
        <v>99947216</v>
      </c>
      <c r="F478" s="7" t="s">
        <v>553</v>
      </c>
      <c r="G478" s="7">
        <v>99719219</v>
      </c>
      <c r="H478" s="26">
        <v>3.2599999999999999E-9</v>
      </c>
      <c r="I478" s="7">
        <v>144864</v>
      </c>
      <c r="J478" s="1" t="s">
        <v>513</v>
      </c>
      <c r="K478" s="1">
        <v>99707919</v>
      </c>
      <c r="L478" s="1">
        <v>99719219</v>
      </c>
      <c r="M478" s="1">
        <v>144864</v>
      </c>
      <c r="N478" t="s">
        <v>2047</v>
      </c>
      <c r="O478" t="s">
        <v>2047</v>
      </c>
      <c r="P478" t="s">
        <v>2045</v>
      </c>
      <c r="Q478" t="s">
        <v>2045</v>
      </c>
      <c r="R478" t="s">
        <v>2047</v>
      </c>
      <c r="S478" t="s">
        <v>2047</v>
      </c>
    </row>
    <row r="479" spans="1:19" x14ac:dyDescent="0.25">
      <c r="A479" s="16">
        <v>8812</v>
      </c>
      <c r="B479" t="s">
        <v>556</v>
      </c>
      <c r="C479" t="s">
        <v>513</v>
      </c>
      <c r="D479">
        <v>99947506</v>
      </c>
      <c r="E479">
        <v>100001381</v>
      </c>
      <c r="F479" s="7" t="s">
        <v>553</v>
      </c>
      <c r="G479" s="7">
        <v>99719219</v>
      </c>
      <c r="H479" s="26">
        <v>3.2599999999999999E-9</v>
      </c>
      <c r="I479" s="7">
        <v>228287</v>
      </c>
      <c r="J479" s="1" t="s">
        <v>513</v>
      </c>
      <c r="K479" s="1">
        <v>99707919</v>
      </c>
      <c r="L479" s="1">
        <v>99719219</v>
      </c>
      <c r="M479" s="1">
        <v>228287</v>
      </c>
      <c r="N479" t="s">
        <v>2047</v>
      </c>
      <c r="O479" t="s">
        <v>2047</v>
      </c>
      <c r="P479" t="s">
        <v>2045</v>
      </c>
      <c r="Q479" t="s">
        <v>2045</v>
      </c>
      <c r="R479" t="s">
        <v>2047</v>
      </c>
      <c r="S479" t="s">
        <v>2047</v>
      </c>
    </row>
    <row r="480" spans="1:19" x14ac:dyDescent="0.25">
      <c r="A480" s="16">
        <v>317762</v>
      </c>
      <c r="B480" t="s">
        <v>557</v>
      </c>
      <c r="C480" t="s">
        <v>513</v>
      </c>
      <c r="D480">
        <v>99977603</v>
      </c>
      <c r="E480">
        <v>100070363</v>
      </c>
      <c r="F480" s="7" t="s">
        <v>553</v>
      </c>
      <c r="G480" s="7">
        <v>99719219</v>
      </c>
      <c r="H480" s="26">
        <v>3.2599999999999999E-9</v>
      </c>
      <c r="I480" s="7">
        <v>258384</v>
      </c>
      <c r="J480" s="1" t="s">
        <v>513</v>
      </c>
      <c r="K480" s="1">
        <v>99707919</v>
      </c>
      <c r="L480" s="1">
        <v>99719219</v>
      </c>
      <c r="M480" s="1">
        <v>258384</v>
      </c>
      <c r="N480" t="s">
        <v>2047</v>
      </c>
      <c r="O480" t="s">
        <v>2047</v>
      </c>
      <c r="P480" t="s">
        <v>2045</v>
      </c>
      <c r="Q480" t="s">
        <v>2045</v>
      </c>
      <c r="R480" t="s">
        <v>2047</v>
      </c>
      <c r="S480" t="s">
        <v>2047</v>
      </c>
    </row>
    <row r="481" spans="1:19" x14ac:dyDescent="0.25">
      <c r="A481" s="16">
        <v>84439</v>
      </c>
      <c r="B481" t="s">
        <v>558</v>
      </c>
      <c r="C481" t="s">
        <v>513</v>
      </c>
      <c r="D481">
        <v>100111447</v>
      </c>
      <c r="E481">
        <v>100146906</v>
      </c>
      <c r="F481" s="7" t="s">
        <v>553</v>
      </c>
      <c r="G481" s="7">
        <v>99719219</v>
      </c>
      <c r="H481" s="26">
        <v>3.2599999999999999E-9</v>
      </c>
      <c r="I481" s="7">
        <v>392228</v>
      </c>
      <c r="J481" s="1" t="s">
        <v>513</v>
      </c>
      <c r="K481" s="1">
        <v>99707919</v>
      </c>
      <c r="L481" s="1">
        <v>99719219</v>
      </c>
      <c r="M481" s="1">
        <v>392228</v>
      </c>
      <c r="N481" t="s">
        <v>2047</v>
      </c>
      <c r="O481" t="s">
        <v>2047</v>
      </c>
      <c r="P481" t="s">
        <v>2045</v>
      </c>
      <c r="Q481" t="s">
        <v>2045</v>
      </c>
      <c r="R481" t="s">
        <v>2047</v>
      </c>
      <c r="S481" t="s">
        <v>2047</v>
      </c>
    </row>
    <row r="482" spans="1:19" x14ac:dyDescent="0.25">
      <c r="A482" s="16">
        <v>10858</v>
      </c>
      <c r="B482" t="s">
        <v>559</v>
      </c>
      <c r="C482" t="s">
        <v>513</v>
      </c>
      <c r="D482">
        <v>100150641</v>
      </c>
      <c r="E482">
        <v>100193638</v>
      </c>
      <c r="F482" s="7" t="s">
        <v>553</v>
      </c>
      <c r="G482" s="7">
        <v>99719219</v>
      </c>
      <c r="H482" s="26">
        <v>3.2599999999999999E-9</v>
      </c>
      <c r="I482" s="7">
        <v>431422</v>
      </c>
      <c r="J482" s="1" t="s">
        <v>513</v>
      </c>
      <c r="K482" s="1">
        <v>99707919</v>
      </c>
      <c r="L482" s="1">
        <v>99719219</v>
      </c>
      <c r="M482" s="1">
        <v>431422</v>
      </c>
      <c r="N482" t="s">
        <v>2047</v>
      </c>
      <c r="O482" t="s">
        <v>2047</v>
      </c>
      <c r="P482" t="s">
        <v>2045</v>
      </c>
      <c r="Q482" t="s">
        <v>2045</v>
      </c>
      <c r="R482" t="s">
        <v>2047</v>
      </c>
      <c r="S482" t="s">
        <v>2047</v>
      </c>
    </row>
    <row r="483" spans="1:19" x14ac:dyDescent="0.25">
      <c r="A483" s="16">
        <v>2009</v>
      </c>
      <c r="B483" t="s">
        <v>560</v>
      </c>
      <c r="C483" t="s">
        <v>513</v>
      </c>
      <c r="D483">
        <v>100204030</v>
      </c>
      <c r="E483">
        <v>100408397</v>
      </c>
      <c r="F483" s="7" t="s">
        <v>553</v>
      </c>
      <c r="G483" s="7">
        <v>99719219</v>
      </c>
      <c r="H483" s="26">
        <v>3.2599999999999999E-9</v>
      </c>
      <c r="I483" s="7">
        <v>484811</v>
      </c>
      <c r="J483" s="1" t="s">
        <v>513</v>
      </c>
      <c r="K483" s="1">
        <v>99707919</v>
      </c>
      <c r="L483" s="1">
        <v>99719219</v>
      </c>
      <c r="M483" s="1">
        <v>484811</v>
      </c>
      <c r="N483" t="s">
        <v>2047</v>
      </c>
      <c r="O483" t="s">
        <v>2047</v>
      </c>
      <c r="P483" t="s">
        <v>2045</v>
      </c>
      <c r="Q483" t="s">
        <v>2045</v>
      </c>
      <c r="R483" t="s">
        <v>2047</v>
      </c>
      <c r="S483" t="s">
        <v>2047</v>
      </c>
    </row>
    <row r="484" spans="1:19" x14ac:dyDescent="0.25">
      <c r="A484" s="16">
        <v>91828</v>
      </c>
      <c r="B484" t="s">
        <v>561</v>
      </c>
      <c r="C484" t="s">
        <v>513</v>
      </c>
      <c r="D484">
        <v>103566481</v>
      </c>
      <c r="E484">
        <v>103576896</v>
      </c>
      <c r="F484" s="7" t="s">
        <v>562</v>
      </c>
      <c r="G484" s="7">
        <v>104046834</v>
      </c>
      <c r="H484" s="26">
        <v>5.8899999999999994E-14</v>
      </c>
      <c r="I484" s="7">
        <v>469938</v>
      </c>
      <c r="J484" s="1" t="s">
        <v>513</v>
      </c>
      <c r="K484" s="1">
        <v>103996234</v>
      </c>
      <c r="L484" s="1">
        <v>104184834</v>
      </c>
      <c r="M484" s="1">
        <v>419338</v>
      </c>
      <c r="N484" t="s">
        <v>2047</v>
      </c>
      <c r="O484" t="s">
        <v>2047</v>
      </c>
      <c r="P484" t="s">
        <v>2047</v>
      </c>
      <c r="Q484" t="s">
        <v>2047</v>
      </c>
      <c r="R484" t="s">
        <v>2045</v>
      </c>
      <c r="S484" t="s">
        <v>2045</v>
      </c>
    </row>
    <row r="485" spans="1:19" x14ac:dyDescent="0.25">
      <c r="A485" s="16">
        <v>7127</v>
      </c>
      <c r="B485" t="s">
        <v>563</v>
      </c>
      <c r="C485" t="s">
        <v>513</v>
      </c>
      <c r="D485">
        <v>103589779</v>
      </c>
      <c r="E485">
        <v>103603776</v>
      </c>
      <c r="F485" s="7" t="s">
        <v>562</v>
      </c>
      <c r="G485" s="7">
        <v>104046834</v>
      </c>
      <c r="H485" s="26">
        <v>5.8899999999999994E-14</v>
      </c>
      <c r="I485" s="7">
        <v>443058</v>
      </c>
      <c r="J485" s="1" t="s">
        <v>513</v>
      </c>
      <c r="K485" s="1">
        <v>103996234</v>
      </c>
      <c r="L485" s="1">
        <v>104184834</v>
      </c>
      <c r="M485" s="1">
        <v>392458</v>
      </c>
      <c r="N485" t="s">
        <v>2047</v>
      </c>
      <c r="O485" t="s">
        <v>2047</v>
      </c>
      <c r="P485" t="s">
        <v>2045</v>
      </c>
      <c r="Q485" t="s">
        <v>2045</v>
      </c>
      <c r="R485" t="s">
        <v>2047</v>
      </c>
      <c r="S485" t="s">
        <v>2047</v>
      </c>
    </row>
    <row r="486" spans="1:19" x14ac:dyDescent="0.25">
      <c r="A486" s="16">
        <v>100131366</v>
      </c>
      <c r="B486" t="s">
        <v>564</v>
      </c>
      <c r="C486" t="s">
        <v>513</v>
      </c>
      <c r="D486">
        <v>103653558</v>
      </c>
      <c r="E486">
        <v>103655365</v>
      </c>
      <c r="F486" s="7" t="s">
        <v>562</v>
      </c>
      <c r="G486" s="7">
        <v>104046834</v>
      </c>
      <c r="H486" s="26">
        <v>5.8899999999999994E-14</v>
      </c>
      <c r="I486" s="7">
        <v>391469</v>
      </c>
      <c r="J486" s="1" t="s">
        <v>513</v>
      </c>
      <c r="K486" s="1">
        <v>103996234</v>
      </c>
      <c r="L486" s="1">
        <v>104184834</v>
      </c>
      <c r="M486" s="1">
        <v>340869</v>
      </c>
      <c r="N486" t="s">
        <v>2047</v>
      </c>
      <c r="O486" t="s">
        <v>2047</v>
      </c>
      <c r="P486" t="s">
        <v>2045</v>
      </c>
      <c r="Q486" t="s">
        <v>2045</v>
      </c>
      <c r="R486" t="s">
        <v>2047</v>
      </c>
      <c r="S486" t="s">
        <v>2047</v>
      </c>
    </row>
    <row r="487" spans="1:19" x14ac:dyDescent="0.25">
      <c r="A487" s="16">
        <v>1983</v>
      </c>
      <c r="B487" t="s">
        <v>565</v>
      </c>
      <c r="C487" t="s">
        <v>513</v>
      </c>
      <c r="D487">
        <v>103799881</v>
      </c>
      <c r="E487">
        <v>103811362</v>
      </c>
      <c r="F487" s="7" t="s">
        <v>562</v>
      </c>
      <c r="G487" s="7">
        <v>104046834</v>
      </c>
      <c r="H487" s="26">
        <v>5.8899999999999994E-14</v>
      </c>
      <c r="I487" s="7">
        <v>235472</v>
      </c>
      <c r="J487" s="1" t="s">
        <v>513</v>
      </c>
      <c r="K487" s="1">
        <v>103996234</v>
      </c>
      <c r="L487" s="1">
        <v>104184834</v>
      </c>
      <c r="M487" s="1">
        <v>184872</v>
      </c>
      <c r="N487" t="s">
        <v>2047</v>
      </c>
      <c r="O487" t="s">
        <v>2047</v>
      </c>
      <c r="P487" t="s">
        <v>2047</v>
      </c>
      <c r="Q487" t="s">
        <v>2047</v>
      </c>
      <c r="R487" t="s">
        <v>2045</v>
      </c>
      <c r="S487" t="s">
        <v>2045</v>
      </c>
    </row>
    <row r="488" spans="1:19" x14ac:dyDescent="0.25">
      <c r="A488" s="16">
        <v>677811</v>
      </c>
      <c r="B488" t="s">
        <v>566</v>
      </c>
      <c r="C488" t="s">
        <v>513</v>
      </c>
      <c r="D488">
        <v>103804186</v>
      </c>
      <c r="E488">
        <v>103804311</v>
      </c>
      <c r="F488" s="7" t="s">
        <v>562</v>
      </c>
      <c r="G488" s="7">
        <v>104046834</v>
      </c>
      <c r="H488" s="26">
        <v>5.8899999999999994E-14</v>
      </c>
      <c r="I488" s="7">
        <v>242523</v>
      </c>
      <c r="J488" s="1" t="s">
        <v>513</v>
      </c>
      <c r="K488" s="1">
        <v>103996234</v>
      </c>
      <c r="L488" s="1">
        <v>104184834</v>
      </c>
      <c r="M488" s="1">
        <v>191923</v>
      </c>
      <c r="N488" t="s">
        <v>2047</v>
      </c>
      <c r="O488" t="s">
        <v>2047</v>
      </c>
      <c r="P488" t="s">
        <v>2045</v>
      </c>
      <c r="Q488" t="s">
        <v>2045</v>
      </c>
      <c r="R488" t="s">
        <v>2047</v>
      </c>
      <c r="S488" t="s">
        <v>2047</v>
      </c>
    </row>
    <row r="489" spans="1:19" x14ac:dyDescent="0.25">
      <c r="A489" s="16">
        <v>4140</v>
      </c>
      <c r="B489" t="s">
        <v>567</v>
      </c>
      <c r="C489" t="s">
        <v>513</v>
      </c>
      <c r="D489">
        <v>103851729</v>
      </c>
      <c r="E489">
        <v>103970168</v>
      </c>
      <c r="F489" s="7" t="s">
        <v>562</v>
      </c>
      <c r="G489" s="7">
        <v>104046834</v>
      </c>
      <c r="H489" s="26">
        <v>5.8899999999999994E-14</v>
      </c>
      <c r="I489" s="7">
        <v>76666</v>
      </c>
      <c r="J489" s="1" t="s">
        <v>513</v>
      </c>
      <c r="K489" s="1">
        <v>103996234</v>
      </c>
      <c r="L489" s="1">
        <v>104184834</v>
      </c>
      <c r="M489" s="1">
        <v>26066</v>
      </c>
      <c r="N489" t="s">
        <v>2047</v>
      </c>
      <c r="O489" t="s">
        <v>2047</v>
      </c>
      <c r="P489" t="s">
        <v>2045</v>
      </c>
      <c r="Q489" t="s">
        <v>2045</v>
      </c>
      <c r="R489" t="s">
        <v>2047</v>
      </c>
      <c r="S489" t="s">
        <v>2047</v>
      </c>
    </row>
    <row r="490" spans="1:19" x14ac:dyDescent="0.25">
      <c r="A490" s="16">
        <v>1152</v>
      </c>
      <c r="B490" t="s">
        <v>568</v>
      </c>
      <c r="C490" t="s">
        <v>513</v>
      </c>
      <c r="D490">
        <v>103985996</v>
      </c>
      <c r="E490">
        <v>103989448</v>
      </c>
      <c r="F490" s="7" t="s">
        <v>562</v>
      </c>
      <c r="G490" s="7">
        <v>104046834</v>
      </c>
      <c r="H490" s="26">
        <v>5.8899999999999994E-14</v>
      </c>
      <c r="I490" s="7">
        <v>57386</v>
      </c>
      <c r="J490" s="1" t="s">
        <v>513</v>
      </c>
      <c r="K490" s="1">
        <v>103996234</v>
      </c>
      <c r="L490" s="1">
        <v>104184834</v>
      </c>
      <c r="M490" s="1" t="s">
        <v>1864</v>
      </c>
      <c r="N490" t="s">
        <v>2047</v>
      </c>
      <c r="O490" t="s">
        <v>2047</v>
      </c>
      <c r="P490" t="s">
        <v>2045</v>
      </c>
      <c r="Q490" t="s">
        <v>2045</v>
      </c>
      <c r="R490" t="s">
        <v>2047</v>
      </c>
      <c r="S490" t="s">
        <v>2047</v>
      </c>
    </row>
    <row r="491" spans="1:19" x14ac:dyDescent="0.25">
      <c r="A491" s="16">
        <v>115708</v>
      </c>
      <c r="B491" t="s">
        <v>569</v>
      </c>
      <c r="C491" t="s">
        <v>513</v>
      </c>
      <c r="D491">
        <v>103995521</v>
      </c>
      <c r="E491">
        <v>104003410</v>
      </c>
      <c r="F491" s="7" t="s">
        <v>562</v>
      </c>
      <c r="G491" s="7">
        <v>104046834</v>
      </c>
      <c r="H491" s="26">
        <v>5.8899999999999994E-14</v>
      </c>
      <c r="I491" s="7">
        <v>43424</v>
      </c>
      <c r="J491" s="1" t="s">
        <v>513</v>
      </c>
      <c r="K491" s="1">
        <v>103996234</v>
      </c>
      <c r="L491" s="1">
        <v>104184834</v>
      </c>
      <c r="M491" s="1" t="s">
        <v>1864</v>
      </c>
      <c r="N491" t="s">
        <v>2047</v>
      </c>
      <c r="O491" t="s">
        <v>2047</v>
      </c>
      <c r="P491" t="s">
        <v>2045</v>
      </c>
      <c r="Q491" t="s">
        <v>2045</v>
      </c>
      <c r="R491" t="s">
        <v>2047</v>
      </c>
      <c r="S491" t="s">
        <v>2047</v>
      </c>
    </row>
    <row r="492" spans="1:19" x14ac:dyDescent="0.25">
      <c r="A492" s="16">
        <v>9529</v>
      </c>
      <c r="B492" t="s">
        <v>570</v>
      </c>
      <c r="C492" t="s">
        <v>513</v>
      </c>
      <c r="D492">
        <v>104022881</v>
      </c>
      <c r="E492">
        <v>104029168</v>
      </c>
      <c r="F492" s="7" t="s">
        <v>562</v>
      </c>
      <c r="G492" s="7">
        <v>104046834</v>
      </c>
      <c r="H492" s="26">
        <v>5.8899999999999994E-14</v>
      </c>
      <c r="I492" s="7">
        <v>17666</v>
      </c>
      <c r="J492" s="1" t="s">
        <v>513</v>
      </c>
      <c r="K492" s="1">
        <v>103996234</v>
      </c>
      <c r="L492" s="1">
        <v>104184834</v>
      </c>
      <c r="M492" s="1" t="s">
        <v>1864</v>
      </c>
      <c r="N492" t="s">
        <v>2047</v>
      </c>
      <c r="O492" t="s">
        <v>2047</v>
      </c>
      <c r="P492" t="s">
        <v>2045</v>
      </c>
      <c r="Q492" t="s">
        <v>2045</v>
      </c>
      <c r="R492" t="s">
        <v>2047</v>
      </c>
      <c r="S492" t="s">
        <v>2047</v>
      </c>
    </row>
    <row r="493" spans="1:19" x14ac:dyDescent="0.25">
      <c r="A493" s="16">
        <v>3831</v>
      </c>
      <c r="B493" t="s">
        <v>571</v>
      </c>
      <c r="C493" t="s">
        <v>513</v>
      </c>
      <c r="D493">
        <v>104028233</v>
      </c>
      <c r="E493">
        <v>104167888</v>
      </c>
      <c r="F493" s="7" t="s">
        <v>562</v>
      </c>
      <c r="G493" s="7">
        <v>104046834</v>
      </c>
      <c r="H493" s="26">
        <v>5.8899999999999994E-14</v>
      </c>
      <c r="I493" s="7" t="s">
        <v>1864</v>
      </c>
      <c r="J493" s="1" t="s">
        <v>513</v>
      </c>
      <c r="K493" s="1">
        <v>103996234</v>
      </c>
      <c r="L493" s="1">
        <v>104184834</v>
      </c>
      <c r="M493" s="1" t="s">
        <v>1864</v>
      </c>
      <c r="N493" t="s">
        <v>2047</v>
      </c>
      <c r="O493" t="s">
        <v>2047</v>
      </c>
      <c r="P493" t="s">
        <v>2047</v>
      </c>
      <c r="Q493" t="s">
        <v>2047</v>
      </c>
      <c r="R493" t="s">
        <v>2045</v>
      </c>
      <c r="S493" t="s">
        <v>2045</v>
      </c>
    </row>
    <row r="494" spans="1:19" x14ac:dyDescent="0.25">
      <c r="A494" s="16">
        <v>84334</v>
      </c>
      <c r="B494" t="s">
        <v>572</v>
      </c>
      <c r="C494" t="s">
        <v>513</v>
      </c>
      <c r="D494">
        <v>104029299</v>
      </c>
      <c r="E494">
        <v>104073860</v>
      </c>
      <c r="F494" s="7" t="s">
        <v>562</v>
      </c>
      <c r="G494" s="7">
        <v>104046834</v>
      </c>
      <c r="H494" s="26">
        <v>5.8899999999999994E-14</v>
      </c>
      <c r="I494" s="7" t="s">
        <v>1864</v>
      </c>
      <c r="J494" s="1" t="s">
        <v>513</v>
      </c>
      <c r="K494" s="1">
        <v>103996234</v>
      </c>
      <c r="L494" s="1">
        <v>104184834</v>
      </c>
      <c r="M494" s="1" t="s">
        <v>1864</v>
      </c>
      <c r="N494" t="s">
        <v>2047</v>
      </c>
      <c r="O494" t="s">
        <v>2047</v>
      </c>
      <c r="P494" t="s">
        <v>2045</v>
      </c>
      <c r="Q494" t="s">
        <v>2045</v>
      </c>
      <c r="R494" t="s">
        <v>2047</v>
      </c>
      <c r="S494" t="s">
        <v>2047</v>
      </c>
    </row>
    <row r="495" spans="1:19" x14ac:dyDescent="0.25">
      <c r="A495" s="16">
        <v>7517</v>
      </c>
      <c r="B495" t="s">
        <v>573</v>
      </c>
      <c r="C495" t="s">
        <v>513</v>
      </c>
      <c r="D495">
        <v>104163946</v>
      </c>
      <c r="E495">
        <v>104181841</v>
      </c>
      <c r="F495" s="7" t="s">
        <v>574</v>
      </c>
      <c r="G495" s="7">
        <v>104196405</v>
      </c>
      <c r="H495" s="26">
        <v>1.04E-7</v>
      </c>
      <c r="I495" s="7">
        <v>14564</v>
      </c>
      <c r="J495" s="1" t="s">
        <v>513</v>
      </c>
      <c r="K495" s="1">
        <v>103996234</v>
      </c>
      <c r="L495" s="1">
        <v>104184834</v>
      </c>
      <c r="M495" s="1" t="s">
        <v>1864</v>
      </c>
      <c r="N495" t="s">
        <v>2047</v>
      </c>
      <c r="O495" t="s">
        <v>2047</v>
      </c>
      <c r="P495" t="s">
        <v>2045</v>
      </c>
      <c r="Q495" t="s">
        <v>2045</v>
      </c>
      <c r="R495" t="s">
        <v>2047</v>
      </c>
      <c r="S495" t="s">
        <v>2047</v>
      </c>
    </row>
    <row r="496" spans="1:19" x14ac:dyDescent="0.25">
      <c r="A496" s="16">
        <v>79038</v>
      </c>
      <c r="B496" t="s">
        <v>575</v>
      </c>
      <c r="C496" t="s">
        <v>513</v>
      </c>
      <c r="D496">
        <v>104182067</v>
      </c>
      <c r="E496">
        <v>104200005</v>
      </c>
      <c r="F496" s="7" t="s">
        <v>574</v>
      </c>
      <c r="G496" s="7">
        <v>104196405</v>
      </c>
      <c r="H496" s="26">
        <v>1.04E-7</v>
      </c>
      <c r="I496" s="7" t="s">
        <v>1864</v>
      </c>
      <c r="J496" s="1" t="s">
        <v>513</v>
      </c>
      <c r="K496" s="1">
        <v>103996234</v>
      </c>
      <c r="L496" s="1">
        <v>104184834</v>
      </c>
      <c r="M496" s="1" t="s">
        <v>1864</v>
      </c>
      <c r="N496" t="s">
        <v>2047</v>
      </c>
      <c r="O496" t="s">
        <v>2047</v>
      </c>
      <c r="P496" t="s">
        <v>2045</v>
      </c>
      <c r="Q496" t="s">
        <v>2045</v>
      </c>
      <c r="R496" t="s">
        <v>2047</v>
      </c>
      <c r="S496" t="s">
        <v>2047</v>
      </c>
    </row>
    <row r="497" spans="1:19" x14ac:dyDescent="0.25">
      <c r="A497" s="16">
        <v>23368</v>
      </c>
      <c r="B497" t="s">
        <v>576</v>
      </c>
      <c r="C497" t="s">
        <v>513</v>
      </c>
      <c r="D497">
        <v>104200089</v>
      </c>
      <c r="E497">
        <v>104313927</v>
      </c>
      <c r="F497" s="7" t="s">
        <v>574</v>
      </c>
      <c r="G497" s="7">
        <v>104196405</v>
      </c>
      <c r="H497" s="26">
        <v>1.04E-7</v>
      </c>
      <c r="I497" s="7">
        <v>3684</v>
      </c>
      <c r="J497" s="1" t="s">
        <v>513</v>
      </c>
      <c r="K497" s="1">
        <v>103996234</v>
      </c>
      <c r="L497" s="1">
        <v>104184834</v>
      </c>
      <c r="M497" s="1" t="s">
        <v>1864</v>
      </c>
      <c r="N497" t="s">
        <v>2047</v>
      </c>
      <c r="O497" t="s">
        <v>2047</v>
      </c>
      <c r="P497" t="s">
        <v>2045</v>
      </c>
      <c r="Q497" t="s">
        <v>2045</v>
      </c>
      <c r="R497" t="s">
        <v>2047</v>
      </c>
      <c r="S497" t="s">
        <v>2047</v>
      </c>
    </row>
    <row r="498" spans="1:19" x14ac:dyDescent="0.25">
      <c r="A498" s="16">
        <v>9556</v>
      </c>
      <c r="B498" t="s">
        <v>577</v>
      </c>
      <c r="C498" t="s">
        <v>513</v>
      </c>
      <c r="D498">
        <v>104378625</v>
      </c>
      <c r="E498">
        <v>104394606</v>
      </c>
      <c r="F498" s="7" t="s">
        <v>574</v>
      </c>
      <c r="G498" s="7">
        <v>104196405</v>
      </c>
      <c r="H498" s="26">
        <v>1.04E-7</v>
      </c>
      <c r="I498" s="7">
        <v>182220</v>
      </c>
      <c r="J498" s="1" t="s">
        <v>513</v>
      </c>
      <c r="K498" s="1">
        <v>103996234</v>
      </c>
      <c r="L498" s="1">
        <v>104184834</v>
      </c>
      <c r="M498" s="1">
        <v>193791</v>
      </c>
      <c r="N498" t="s">
        <v>2047</v>
      </c>
      <c r="O498" t="s">
        <v>2047</v>
      </c>
      <c r="P498" t="s">
        <v>2045</v>
      </c>
      <c r="Q498" t="s">
        <v>2045</v>
      </c>
      <c r="R498" t="s">
        <v>2047</v>
      </c>
      <c r="S498" t="s">
        <v>2047</v>
      </c>
    </row>
    <row r="499" spans="1:19" x14ac:dyDescent="0.25">
      <c r="A499" s="16">
        <v>122402</v>
      </c>
      <c r="B499" t="s">
        <v>578</v>
      </c>
      <c r="C499" t="s">
        <v>513</v>
      </c>
      <c r="D499">
        <v>104394799</v>
      </c>
      <c r="E499">
        <v>104519004</v>
      </c>
      <c r="F499" s="7" t="s">
        <v>574</v>
      </c>
      <c r="G499" s="7">
        <v>104196405</v>
      </c>
      <c r="H499" s="26">
        <v>1.04E-7</v>
      </c>
      <c r="I499" s="7">
        <v>198394</v>
      </c>
      <c r="J499" s="1" t="s">
        <v>513</v>
      </c>
      <c r="K499" s="1">
        <v>103996234</v>
      </c>
      <c r="L499" s="1">
        <v>104184834</v>
      </c>
      <c r="M499" s="1">
        <v>209965</v>
      </c>
      <c r="N499" t="s">
        <v>2047</v>
      </c>
      <c r="O499" t="s">
        <v>2047</v>
      </c>
      <c r="P499" t="s">
        <v>2045</v>
      </c>
      <c r="Q499" t="s">
        <v>2045</v>
      </c>
      <c r="R499" t="s">
        <v>2047</v>
      </c>
      <c r="S499" t="s">
        <v>2047</v>
      </c>
    </row>
    <row r="500" spans="1:19" x14ac:dyDescent="0.25">
      <c r="A500" s="16">
        <v>374569</v>
      </c>
      <c r="B500" t="s">
        <v>579</v>
      </c>
      <c r="C500" t="s">
        <v>513</v>
      </c>
      <c r="D500">
        <v>104552016</v>
      </c>
      <c r="E500">
        <v>104579098</v>
      </c>
      <c r="F500" s="7" t="s">
        <v>574</v>
      </c>
      <c r="G500" s="7">
        <v>104196405</v>
      </c>
      <c r="H500" s="26">
        <v>1.04E-7</v>
      </c>
      <c r="I500" s="7">
        <v>355611</v>
      </c>
      <c r="J500" s="1" t="s">
        <v>513</v>
      </c>
      <c r="K500" s="1">
        <v>103996234</v>
      </c>
      <c r="L500" s="1">
        <v>104184834</v>
      </c>
      <c r="M500" s="1">
        <v>367182</v>
      </c>
      <c r="N500" t="s">
        <v>2045</v>
      </c>
      <c r="O500" t="s">
        <v>2047</v>
      </c>
      <c r="P500" t="s">
        <v>2045</v>
      </c>
      <c r="Q500" t="s">
        <v>2045</v>
      </c>
      <c r="R500" t="s">
        <v>2045</v>
      </c>
      <c r="S500" t="s">
        <v>2047</v>
      </c>
    </row>
    <row r="501" spans="1:19" x14ac:dyDescent="0.25">
      <c r="A501" s="16">
        <v>26153</v>
      </c>
      <c r="B501" t="s">
        <v>580</v>
      </c>
      <c r="C501" t="s">
        <v>513</v>
      </c>
      <c r="D501">
        <v>104605060</v>
      </c>
      <c r="E501">
        <v>104647231</v>
      </c>
      <c r="F501" s="7" t="s">
        <v>574</v>
      </c>
      <c r="G501" s="7">
        <v>104196405</v>
      </c>
      <c r="H501" s="26">
        <v>1.04E-7</v>
      </c>
      <c r="I501" s="7">
        <v>408655</v>
      </c>
      <c r="J501" s="1" t="s">
        <v>513</v>
      </c>
      <c r="K501" s="1">
        <v>103996234</v>
      </c>
      <c r="L501" s="1">
        <v>104184834</v>
      </c>
      <c r="M501" s="1">
        <v>420226</v>
      </c>
      <c r="N501" t="s">
        <v>2045</v>
      </c>
      <c r="O501" t="s">
        <v>2047</v>
      </c>
      <c r="P501" t="s">
        <v>2045</v>
      </c>
      <c r="Q501" t="s">
        <v>2045</v>
      </c>
      <c r="R501" t="s">
        <v>2045</v>
      </c>
      <c r="S501" t="s">
        <v>2047</v>
      </c>
    </row>
    <row r="502" spans="1:19" x14ac:dyDescent="0.25">
      <c r="A502" s="16">
        <v>161835</v>
      </c>
      <c r="B502" t="s">
        <v>581</v>
      </c>
      <c r="C502" t="s">
        <v>582</v>
      </c>
      <c r="D502">
        <v>39892232</v>
      </c>
      <c r="E502">
        <v>40075031</v>
      </c>
      <c r="F502" s="7" t="s">
        <v>583</v>
      </c>
      <c r="G502" s="7">
        <v>40569884</v>
      </c>
      <c r="H502" s="26">
        <v>3.7099999999999997E-7</v>
      </c>
      <c r="I502" s="7">
        <v>494853</v>
      </c>
      <c r="J502" s="1" t="s">
        <v>582</v>
      </c>
      <c r="K502" s="1">
        <v>40566759</v>
      </c>
      <c r="L502" s="1">
        <v>40602237</v>
      </c>
      <c r="M502" s="1">
        <v>491728</v>
      </c>
      <c r="N502" t="s">
        <v>2045</v>
      </c>
      <c r="O502" t="s">
        <v>2047</v>
      </c>
      <c r="P502" t="s">
        <v>2045</v>
      </c>
      <c r="Q502" t="s">
        <v>2045</v>
      </c>
      <c r="R502" t="s">
        <v>2045</v>
      </c>
      <c r="S502" t="s">
        <v>2047</v>
      </c>
    </row>
    <row r="503" spans="1:19" x14ac:dyDescent="0.25">
      <c r="A503" s="16">
        <v>11245</v>
      </c>
      <c r="B503" t="s">
        <v>584</v>
      </c>
      <c r="C503" t="s">
        <v>582</v>
      </c>
      <c r="D503">
        <v>40091233</v>
      </c>
      <c r="E503">
        <v>40213093</v>
      </c>
      <c r="F503" s="7" t="s">
        <v>583</v>
      </c>
      <c r="G503" s="7">
        <v>40569884</v>
      </c>
      <c r="H503" s="26">
        <v>3.7099999999999997E-7</v>
      </c>
      <c r="I503" s="7">
        <v>356791</v>
      </c>
      <c r="J503" s="1" t="s">
        <v>582</v>
      </c>
      <c r="K503" s="1">
        <v>40566759</v>
      </c>
      <c r="L503" s="1">
        <v>40602237</v>
      </c>
      <c r="M503" s="1">
        <v>353666</v>
      </c>
      <c r="N503" t="s">
        <v>2045</v>
      </c>
      <c r="O503" t="s">
        <v>2047</v>
      </c>
      <c r="P503" t="s">
        <v>2045</v>
      </c>
      <c r="Q503" t="s">
        <v>2045</v>
      </c>
      <c r="R503" t="s">
        <v>2045</v>
      </c>
      <c r="S503" t="s">
        <v>2047</v>
      </c>
    </row>
    <row r="504" spans="1:19" x14ac:dyDescent="0.25">
      <c r="A504" s="16">
        <v>440275</v>
      </c>
      <c r="B504" t="s">
        <v>585</v>
      </c>
      <c r="C504" t="s">
        <v>582</v>
      </c>
      <c r="D504">
        <v>40226347</v>
      </c>
      <c r="E504">
        <v>40327797</v>
      </c>
      <c r="F504" s="7" t="s">
        <v>583</v>
      </c>
      <c r="G504" s="7">
        <v>40569884</v>
      </c>
      <c r="H504" s="26">
        <v>3.7099999999999997E-7</v>
      </c>
      <c r="I504" s="7">
        <v>242087</v>
      </c>
      <c r="J504" s="1" t="s">
        <v>582</v>
      </c>
      <c r="K504" s="1">
        <v>40566759</v>
      </c>
      <c r="L504" s="1">
        <v>40602237</v>
      </c>
      <c r="M504" s="1">
        <v>238962</v>
      </c>
      <c r="N504" t="s">
        <v>2045</v>
      </c>
      <c r="O504" t="s">
        <v>2047</v>
      </c>
      <c r="P504" t="s">
        <v>2045</v>
      </c>
      <c r="Q504" t="s">
        <v>2047</v>
      </c>
      <c r="R504" t="s">
        <v>2045</v>
      </c>
      <c r="S504" t="s">
        <v>2045</v>
      </c>
    </row>
    <row r="505" spans="1:19" x14ac:dyDescent="0.25">
      <c r="A505" s="16">
        <v>6727</v>
      </c>
      <c r="B505" t="s">
        <v>586</v>
      </c>
      <c r="C505" t="s">
        <v>582</v>
      </c>
      <c r="D505">
        <v>40327940</v>
      </c>
      <c r="E505">
        <v>40331389</v>
      </c>
      <c r="F505" s="7" t="s">
        <v>583</v>
      </c>
      <c r="G505" s="7">
        <v>40569884</v>
      </c>
      <c r="H505" s="26">
        <v>3.7099999999999997E-7</v>
      </c>
      <c r="I505" s="7">
        <v>238495</v>
      </c>
      <c r="J505" s="1" t="s">
        <v>582</v>
      </c>
      <c r="K505" s="1">
        <v>40566759</v>
      </c>
      <c r="L505" s="1">
        <v>40602237</v>
      </c>
      <c r="M505" s="1">
        <v>235370</v>
      </c>
      <c r="N505" t="s">
        <v>2045</v>
      </c>
      <c r="O505" t="s">
        <v>2047</v>
      </c>
      <c r="P505" t="s">
        <v>2045</v>
      </c>
      <c r="Q505" t="s">
        <v>2047</v>
      </c>
      <c r="R505" t="s">
        <v>2045</v>
      </c>
      <c r="S505" t="s">
        <v>2045</v>
      </c>
    </row>
    <row r="506" spans="1:19" x14ac:dyDescent="0.25">
      <c r="A506" s="16">
        <v>100131089</v>
      </c>
      <c r="B506" t="s">
        <v>587</v>
      </c>
      <c r="C506" t="s">
        <v>582</v>
      </c>
      <c r="D506">
        <v>40331512</v>
      </c>
      <c r="E506">
        <v>40359491</v>
      </c>
      <c r="F506" s="7" t="s">
        <v>583</v>
      </c>
      <c r="G506" s="7">
        <v>40569884</v>
      </c>
      <c r="H506" s="26">
        <v>3.7099999999999997E-7</v>
      </c>
      <c r="I506" s="7">
        <v>210393</v>
      </c>
      <c r="J506" s="1" t="s">
        <v>582</v>
      </c>
      <c r="K506" s="1">
        <v>40566759</v>
      </c>
      <c r="L506" s="1">
        <v>40602237</v>
      </c>
      <c r="M506" s="1">
        <v>207268</v>
      </c>
      <c r="N506" t="s">
        <v>2045</v>
      </c>
      <c r="O506" t="s">
        <v>2047</v>
      </c>
      <c r="P506" t="s">
        <v>2045</v>
      </c>
      <c r="Q506" t="s">
        <v>2045</v>
      </c>
      <c r="R506" t="s">
        <v>2045</v>
      </c>
      <c r="S506" t="s">
        <v>2047</v>
      </c>
    </row>
    <row r="507" spans="1:19" x14ac:dyDescent="0.25">
      <c r="A507" s="16">
        <v>90427</v>
      </c>
      <c r="B507" t="s">
        <v>588</v>
      </c>
      <c r="C507" t="s">
        <v>582</v>
      </c>
      <c r="D507">
        <v>40380091</v>
      </c>
      <c r="E507">
        <v>40401093</v>
      </c>
      <c r="F507" s="7" t="s">
        <v>583</v>
      </c>
      <c r="G507" s="7">
        <v>40569884</v>
      </c>
      <c r="H507" s="26">
        <v>3.7099999999999997E-7</v>
      </c>
      <c r="I507" s="7">
        <v>168791</v>
      </c>
      <c r="J507" s="1" t="s">
        <v>582</v>
      </c>
      <c r="K507" s="1">
        <v>40566759</v>
      </c>
      <c r="L507" s="1">
        <v>40602237</v>
      </c>
      <c r="M507" s="1">
        <v>165666</v>
      </c>
      <c r="N507" t="s">
        <v>2045</v>
      </c>
      <c r="O507" t="s">
        <v>2047</v>
      </c>
      <c r="P507" t="s">
        <v>2045</v>
      </c>
      <c r="Q507" t="s">
        <v>2045</v>
      </c>
      <c r="R507" t="s">
        <v>2045</v>
      </c>
      <c r="S507" t="s">
        <v>2047</v>
      </c>
    </row>
    <row r="508" spans="1:19" x14ac:dyDescent="0.25">
      <c r="A508" s="16">
        <v>701</v>
      </c>
      <c r="B508" t="s">
        <v>589</v>
      </c>
      <c r="C508" t="s">
        <v>582</v>
      </c>
      <c r="D508">
        <v>40453224</v>
      </c>
      <c r="E508">
        <v>40513337</v>
      </c>
      <c r="F508" s="7" t="s">
        <v>583</v>
      </c>
      <c r="G508" s="7">
        <v>40569884</v>
      </c>
      <c r="H508" s="26">
        <v>3.7099999999999997E-7</v>
      </c>
      <c r="I508" s="7">
        <v>56547</v>
      </c>
      <c r="J508" s="1" t="s">
        <v>582</v>
      </c>
      <c r="K508" s="1">
        <v>40566759</v>
      </c>
      <c r="L508" s="1">
        <v>40602237</v>
      </c>
      <c r="M508" s="1">
        <v>53422</v>
      </c>
      <c r="N508" t="s">
        <v>2045</v>
      </c>
      <c r="O508" t="s">
        <v>2047</v>
      </c>
      <c r="P508" t="s">
        <v>2045</v>
      </c>
      <c r="Q508" t="s">
        <v>2045</v>
      </c>
      <c r="R508" t="s">
        <v>2045</v>
      </c>
      <c r="S508" t="s">
        <v>2047</v>
      </c>
    </row>
    <row r="509" spans="1:19" x14ac:dyDescent="0.25">
      <c r="A509" s="16">
        <v>56924</v>
      </c>
      <c r="B509" t="s">
        <v>590</v>
      </c>
      <c r="C509" t="s">
        <v>582</v>
      </c>
      <c r="D509">
        <v>40509629</v>
      </c>
      <c r="E509">
        <v>40569688</v>
      </c>
      <c r="F509" s="7" t="s">
        <v>583</v>
      </c>
      <c r="G509" s="7">
        <v>40569884</v>
      </c>
      <c r="H509" s="26">
        <v>3.7099999999999997E-7</v>
      </c>
      <c r="I509" s="7">
        <v>196</v>
      </c>
      <c r="J509" s="1" t="s">
        <v>582</v>
      </c>
      <c r="K509" s="1">
        <v>40566759</v>
      </c>
      <c r="L509" s="1">
        <v>40602237</v>
      </c>
      <c r="M509" s="1" t="s">
        <v>1864</v>
      </c>
      <c r="N509" t="s">
        <v>2045</v>
      </c>
      <c r="O509" t="s">
        <v>2047</v>
      </c>
      <c r="P509" t="s">
        <v>2045</v>
      </c>
      <c r="Q509" t="s">
        <v>2047</v>
      </c>
      <c r="R509" t="s">
        <v>2045</v>
      </c>
      <c r="S509" t="s">
        <v>2045</v>
      </c>
    </row>
    <row r="510" spans="1:19" x14ac:dyDescent="0.25">
      <c r="A510" s="16">
        <v>644809</v>
      </c>
      <c r="B510" t="s">
        <v>591</v>
      </c>
      <c r="C510" t="s">
        <v>582</v>
      </c>
      <c r="D510">
        <v>40542865</v>
      </c>
      <c r="E510">
        <v>40545170</v>
      </c>
      <c r="F510" s="7" t="s">
        <v>583</v>
      </c>
      <c r="G510" s="7">
        <v>40569884</v>
      </c>
      <c r="H510" s="26">
        <v>3.7099999999999997E-7</v>
      </c>
      <c r="I510" s="7">
        <v>24714</v>
      </c>
      <c r="J510" s="1" t="s">
        <v>582</v>
      </c>
      <c r="K510" s="1">
        <v>40566759</v>
      </c>
      <c r="L510" s="1">
        <v>40602237</v>
      </c>
      <c r="M510" s="1">
        <v>21589</v>
      </c>
      <c r="N510" t="s">
        <v>2045</v>
      </c>
      <c r="O510" t="s">
        <v>2047</v>
      </c>
      <c r="P510" t="s">
        <v>2045</v>
      </c>
      <c r="Q510" t="s">
        <v>2045</v>
      </c>
      <c r="R510" t="s">
        <v>2045</v>
      </c>
      <c r="S510" t="s">
        <v>2047</v>
      </c>
    </row>
    <row r="511" spans="1:19" x14ac:dyDescent="0.25">
      <c r="A511" s="16">
        <v>5330</v>
      </c>
      <c r="B511" t="s">
        <v>592</v>
      </c>
      <c r="C511" t="s">
        <v>582</v>
      </c>
      <c r="D511">
        <v>40570377</v>
      </c>
      <c r="E511">
        <v>40600136</v>
      </c>
      <c r="F511" s="7" t="s">
        <v>583</v>
      </c>
      <c r="G511" s="7">
        <v>40569884</v>
      </c>
      <c r="H511" s="26">
        <v>3.7099999999999997E-7</v>
      </c>
      <c r="I511" s="7">
        <v>493</v>
      </c>
      <c r="J511" s="1" t="s">
        <v>582</v>
      </c>
      <c r="K511" s="1">
        <v>40566759</v>
      </c>
      <c r="L511" s="1">
        <v>40602237</v>
      </c>
      <c r="M511" s="1" t="s">
        <v>1864</v>
      </c>
      <c r="N511" t="s">
        <v>2045</v>
      </c>
      <c r="O511" t="s">
        <v>2047</v>
      </c>
      <c r="P511" t="s">
        <v>2045</v>
      </c>
      <c r="Q511" t="s">
        <v>2045</v>
      </c>
      <c r="R511" t="s">
        <v>2045</v>
      </c>
      <c r="S511" t="s">
        <v>2047</v>
      </c>
    </row>
    <row r="512" spans="1:19" x14ac:dyDescent="0.25">
      <c r="A512" s="16">
        <v>388115</v>
      </c>
      <c r="B512" t="s">
        <v>593</v>
      </c>
      <c r="C512" t="s">
        <v>582</v>
      </c>
      <c r="D512">
        <v>40623653</v>
      </c>
      <c r="E512">
        <v>40633168</v>
      </c>
      <c r="F512" s="7" t="s">
        <v>583</v>
      </c>
      <c r="G512" s="7">
        <v>40569884</v>
      </c>
      <c r="H512" s="26">
        <v>3.7099999999999997E-7</v>
      </c>
      <c r="I512" s="7">
        <v>53769</v>
      </c>
      <c r="J512" s="1" t="s">
        <v>582</v>
      </c>
      <c r="K512" s="1">
        <v>40566759</v>
      </c>
      <c r="L512" s="1">
        <v>40602237</v>
      </c>
      <c r="M512" s="1">
        <v>21416</v>
      </c>
      <c r="N512" t="s">
        <v>2045</v>
      </c>
      <c r="O512" t="s">
        <v>2047</v>
      </c>
      <c r="P512" t="s">
        <v>2045</v>
      </c>
      <c r="Q512" t="s">
        <v>2045</v>
      </c>
      <c r="R512" t="s">
        <v>2045</v>
      </c>
      <c r="S512" t="s">
        <v>2047</v>
      </c>
    </row>
    <row r="513" spans="1:19" x14ac:dyDescent="0.25">
      <c r="A513" s="16">
        <v>644844</v>
      </c>
      <c r="B513" t="s">
        <v>594</v>
      </c>
      <c r="C513" t="s">
        <v>582</v>
      </c>
      <c r="D513">
        <v>40643234</v>
      </c>
      <c r="E513">
        <v>40648635</v>
      </c>
      <c r="F513" s="7" t="s">
        <v>583</v>
      </c>
      <c r="G513" s="7">
        <v>40569884</v>
      </c>
      <c r="H513" s="26">
        <v>3.7099999999999997E-7</v>
      </c>
      <c r="I513" s="7">
        <v>73350</v>
      </c>
      <c r="J513" s="1" t="s">
        <v>582</v>
      </c>
      <c r="K513" s="1">
        <v>40566759</v>
      </c>
      <c r="L513" s="1">
        <v>40602237</v>
      </c>
      <c r="M513" s="1">
        <v>40997</v>
      </c>
      <c r="N513" t="s">
        <v>2045</v>
      </c>
      <c r="O513" t="s">
        <v>2047</v>
      </c>
      <c r="P513" t="s">
        <v>2045</v>
      </c>
      <c r="Q513" t="s">
        <v>2045</v>
      </c>
      <c r="R513" t="s">
        <v>2045</v>
      </c>
      <c r="S513" t="s">
        <v>2047</v>
      </c>
    </row>
    <row r="514" spans="1:19" x14ac:dyDescent="0.25">
      <c r="A514" s="16">
        <v>85455</v>
      </c>
      <c r="B514" t="s">
        <v>595</v>
      </c>
      <c r="C514" t="s">
        <v>582</v>
      </c>
      <c r="D514">
        <v>40650436</v>
      </c>
      <c r="E514">
        <v>40663257</v>
      </c>
      <c r="F514" s="7" t="s">
        <v>583</v>
      </c>
      <c r="G514" s="7">
        <v>40569884</v>
      </c>
      <c r="H514" s="26">
        <v>3.7099999999999997E-7</v>
      </c>
      <c r="I514" s="7">
        <v>80552</v>
      </c>
      <c r="J514" s="1" t="s">
        <v>582</v>
      </c>
      <c r="K514" s="1">
        <v>40566759</v>
      </c>
      <c r="L514" s="1">
        <v>40602237</v>
      </c>
      <c r="M514" s="1">
        <v>48199</v>
      </c>
      <c r="N514" t="s">
        <v>2045</v>
      </c>
      <c r="O514" t="s">
        <v>2047</v>
      </c>
      <c r="P514" t="s">
        <v>2045</v>
      </c>
      <c r="Q514" t="s">
        <v>2045</v>
      </c>
      <c r="R514" t="s">
        <v>2045</v>
      </c>
      <c r="S514" t="s">
        <v>2047</v>
      </c>
    </row>
    <row r="515" spans="1:19" x14ac:dyDescent="0.25">
      <c r="A515" s="16">
        <v>90417</v>
      </c>
      <c r="B515" t="s">
        <v>596</v>
      </c>
      <c r="C515" t="s">
        <v>582</v>
      </c>
      <c r="D515">
        <v>40674922</v>
      </c>
      <c r="E515">
        <v>40686447</v>
      </c>
      <c r="F515" s="7" t="s">
        <v>583</v>
      </c>
      <c r="G515" s="7">
        <v>40569884</v>
      </c>
      <c r="H515" s="26">
        <v>3.7099999999999997E-7</v>
      </c>
      <c r="I515" s="7">
        <v>105038</v>
      </c>
      <c r="J515" s="1" t="s">
        <v>582</v>
      </c>
      <c r="K515" s="1">
        <v>40566759</v>
      </c>
      <c r="L515" s="1">
        <v>40602237</v>
      </c>
      <c r="M515" s="1">
        <v>72685</v>
      </c>
      <c r="N515" t="s">
        <v>2045</v>
      </c>
      <c r="O515" t="s">
        <v>2047</v>
      </c>
      <c r="P515" t="s">
        <v>2045</v>
      </c>
      <c r="Q515" t="s">
        <v>2045</v>
      </c>
      <c r="R515" t="s">
        <v>2045</v>
      </c>
      <c r="S515" t="s">
        <v>2047</v>
      </c>
    </row>
    <row r="516" spans="1:19" x14ac:dyDescent="0.25">
      <c r="A516" s="16">
        <v>3712</v>
      </c>
      <c r="B516" t="s">
        <v>597</v>
      </c>
      <c r="C516" t="s">
        <v>582</v>
      </c>
      <c r="D516">
        <v>40697686</v>
      </c>
      <c r="E516">
        <v>40728146</v>
      </c>
      <c r="F516" s="7" t="s">
        <v>583</v>
      </c>
      <c r="G516" s="7">
        <v>40569884</v>
      </c>
      <c r="H516" s="26">
        <v>3.7099999999999997E-7</v>
      </c>
      <c r="I516" s="7">
        <v>127802</v>
      </c>
      <c r="J516" s="1" t="s">
        <v>582</v>
      </c>
      <c r="K516" s="1">
        <v>40566759</v>
      </c>
      <c r="L516" s="1">
        <v>40602237</v>
      </c>
      <c r="M516" s="1">
        <v>95449</v>
      </c>
      <c r="N516" t="s">
        <v>2045</v>
      </c>
      <c r="O516" t="s">
        <v>2047</v>
      </c>
      <c r="P516" t="s">
        <v>2045</v>
      </c>
      <c r="Q516" t="s">
        <v>2045</v>
      </c>
      <c r="R516" t="s">
        <v>2045</v>
      </c>
      <c r="S516" t="s">
        <v>2047</v>
      </c>
    </row>
    <row r="517" spans="1:19" x14ac:dyDescent="0.25">
      <c r="A517" s="16">
        <v>22893</v>
      </c>
      <c r="B517" t="s">
        <v>598</v>
      </c>
      <c r="C517" t="s">
        <v>582</v>
      </c>
      <c r="D517">
        <v>40731920</v>
      </c>
      <c r="E517">
        <v>40760441</v>
      </c>
      <c r="F517" s="7" t="s">
        <v>583</v>
      </c>
      <c r="G517" s="7">
        <v>40569884</v>
      </c>
      <c r="H517" s="26">
        <v>3.7099999999999997E-7</v>
      </c>
      <c r="I517" s="7">
        <v>162036</v>
      </c>
      <c r="J517" s="1" t="s">
        <v>582</v>
      </c>
      <c r="K517" s="1">
        <v>40566759</v>
      </c>
      <c r="L517" s="1">
        <v>40602237</v>
      </c>
      <c r="M517" s="1">
        <v>129683</v>
      </c>
      <c r="N517" t="s">
        <v>2045</v>
      </c>
      <c r="O517" t="s">
        <v>2047</v>
      </c>
      <c r="P517" t="s">
        <v>2045</v>
      </c>
      <c r="Q517" t="s">
        <v>2045</v>
      </c>
      <c r="R517" t="s">
        <v>2045</v>
      </c>
      <c r="S517" t="s">
        <v>2047</v>
      </c>
    </row>
    <row r="518" spans="1:19" x14ac:dyDescent="0.25">
      <c r="A518" s="16">
        <v>113189</v>
      </c>
      <c r="B518" t="s">
        <v>599</v>
      </c>
      <c r="C518" t="s">
        <v>582</v>
      </c>
      <c r="D518">
        <v>40763160</v>
      </c>
      <c r="E518">
        <v>40765353</v>
      </c>
      <c r="F518" s="7" t="s">
        <v>583</v>
      </c>
      <c r="G518" s="7">
        <v>40569884</v>
      </c>
      <c r="H518" s="26">
        <v>3.7099999999999997E-7</v>
      </c>
      <c r="I518" s="7">
        <v>193276</v>
      </c>
      <c r="J518" s="1" t="s">
        <v>582</v>
      </c>
      <c r="K518" s="1">
        <v>40566759</v>
      </c>
      <c r="L518" s="1">
        <v>40602237</v>
      </c>
      <c r="M518" s="1">
        <v>160923</v>
      </c>
      <c r="N518" t="s">
        <v>2045</v>
      </c>
      <c r="O518" t="s">
        <v>2047</v>
      </c>
      <c r="P518" t="s">
        <v>2045</v>
      </c>
      <c r="Q518" t="s">
        <v>2047</v>
      </c>
      <c r="R518" t="s">
        <v>2045</v>
      </c>
      <c r="S518" t="s">
        <v>2045</v>
      </c>
    </row>
    <row r="519" spans="1:19" x14ac:dyDescent="0.25">
      <c r="A519" s="16">
        <v>90416</v>
      </c>
      <c r="B519" t="s">
        <v>600</v>
      </c>
      <c r="C519" t="s">
        <v>582</v>
      </c>
      <c r="D519">
        <v>40820882</v>
      </c>
      <c r="E519">
        <v>40857256</v>
      </c>
      <c r="F519" s="7" t="s">
        <v>583</v>
      </c>
      <c r="G519" s="7">
        <v>40569884</v>
      </c>
      <c r="H519" s="26">
        <v>3.7099999999999997E-7</v>
      </c>
      <c r="I519" s="7">
        <v>250998</v>
      </c>
      <c r="J519" s="1" t="s">
        <v>582</v>
      </c>
      <c r="K519" s="1">
        <v>40566759</v>
      </c>
      <c r="L519" s="1">
        <v>40602237</v>
      </c>
      <c r="M519" s="1">
        <v>218645</v>
      </c>
      <c r="N519" t="s">
        <v>2045</v>
      </c>
      <c r="O519" t="s">
        <v>2047</v>
      </c>
      <c r="P519" t="s">
        <v>2045</v>
      </c>
      <c r="Q519" t="s">
        <v>2045</v>
      </c>
      <c r="R519" t="s">
        <v>2045</v>
      </c>
      <c r="S519" t="s">
        <v>2047</v>
      </c>
    </row>
    <row r="520" spans="1:19" x14ac:dyDescent="0.25">
      <c r="A520" s="16">
        <v>27079</v>
      </c>
      <c r="B520" t="s">
        <v>601</v>
      </c>
      <c r="C520" t="s">
        <v>582</v>
      </c>
      <c r="D520">
        <v>40861499</v>
      </c>
      <c r="E520">
        <v>40866659</v>
      </c>
      <c r="F520" s="7" t="s">
        <v>583</v>
      </c>
      <c r="G520" s="7">
        <v>40569884</v>
      </c>
      <c r="H520" s="26">
        <v>3.7099999999999997E-7</v>
      </c>
      <c r="I520" s="7">
        <v>291615</v>
      </c>
      <c r="J520" s="1" t="s">
        <v>582</v>
      </c>
      <c r="K520" s="1">
        <v>40566759</v>
      </c>
      <c r="L520" s="1">
        <v>40602237</v>
      </c>
      <c r="M520" s="1">
        <v>259262</v>
      </c>
      <c r="N520" t="s">
        <v>2045</v>
      </c>
      <c r="O520" t="s">
        <v>2047</v>
      </c>
      <c r="P520" t="s">
        <v>2045</v>
      </c>
      <c r="Q520" t="s">
        <v>2045</v>
      </c>
      <c r="R520" t="s">
        <v>2045</v>
      </c>
      <c r="S520" t="s">
        <v>2047</v>
      </c>
    </row>
    <row r="521" spans="1:19" x14ac:dyDescent="0.25">
      <c r="A521" s="16">
        <v>57082</v>
      </c>
      <c r="B521" t="s">
        <v>602</v>
      </c>
      <c r="C521" t="s">
        <v>582</v>
      </c>
      <c r="D521">
        <v>40886218</v>
      </c>
      <c r="E521">
        <v>40956540</v>
      </c>
      <c r="F521" s="7" t="s">
        <v>583</v>
      </c>
      <c r="G521" s="7">
        <v>40569884</v>
      </c>
      <c r="H521" s="26">
        <v>3.7099999999999997E-7</v>
      </c>
      <c r="I521" s="7">
        <v>316334</v>
      </c>
      <c r="J521" s="1" t="s">
        <v>582</v>
      </c>
      <c r="K521" s="1">
        <v>40566759</v>
      </c>
      <c r="L521" s="1">
        <v>40602237</v>
      </c>
      <c r="M521" s="1">
        <v>283981</v>
      </c>
      <c r="N521" t="s">
        <v>2045</v>
      </c>
      <c r="O521" t="s">
        <v>2047</v>
      </c>
      <c r="P521" t="s">
        <v>2045</v>
      </c>
      <c r="Q521" t="s">
        <v>2045</v>
      </c>
      <c r="R521" t="s">
        <v>2045</v>
      </c>
      <c r="S521" t="s">
        <v>2047</v>
      </c>
    </row>
    <row r="522" spans="1:19" x14ac:dyDescent="0.25">
      <c r="A522" s="16">
        <v>5888</v>
      </c>
      <c r="B522" t="s">
        <v>603</v>
      </c>
      <c r="C522" t="s">
        <v>582</v>
      </c>
      <c r="D522">
        <v>40986972</v>
      </c>
      <c r="E522">
        <v>41024354</v>
      </c>
      <c r="F522" s="7" t="s">
        <v>583</v>
      </c>
      <c r="G522" s="7">
        <v>40569884</v>
      </c>
      <c r="H522" s="26">
        <v>3.7099999999999997E-7</v>
      </c>
      <c r="I522" s="7">
        <v>417088</v>
      </c>
      <c r="J522" s="1" t="s">
        <v>582</v>
      </c>
      <c r="K522" s="1">
        <v>40566759</v>
      </c>
      <c r="L522" s="1">
        <v>40602237</v>
      </c>
      <c r="M522" s="1">
        <v>384735</v>
      </c>
      <c r="N522" t="s">
        <v>2045</v>
      </c>
      <c r="O522" t="s">
        <v>2047</v>
      </c>
      <c r="P522" t="s">
        <v>2045</v>
      </c>
      <c r="Q522" t="s">
        <v>2045</v>
      </c>
      <c r="R522" t="s">
        <v>2045</v>
      </c>
      <c r="S522" t="s">
        <v>2047</v>
      </c>
    </row>
    <row r="523" spans="1:19" x14ac:dyDescent="0.25">
      <c r="A523" s="16">
        <v>55177</v>
      </c>
      <c r="B523" t="s">
        <v>604</v>
      </c>
      <c r="C523" t="s">
        <v>582</v>
      </c>
      <c r="D523">
        <v>41028082</v>
      </c>
      <c r="E523">
        <v>41048049</v>
      </c>
      <c r="F523" s="7" t="s">
        <v>583</v>
      </c>
      <c r="G523" s="7">
        <v>40569884</v>
      </c>
      <c r="H523" s="26">
        <v>3.7099999999999997E-7</v>
      </c>
      <c r="I523" s="7">
        <v>458198</v>
      </c>
      <c r="J523" s="1" t="s">
        <v>582</v>
      </c>
      <c r="K523" s="1">
        <v>40566759</v>
      </c>
      <c r="L523" s="1">
        <v>40602237</v>
      </c>
      <c r="M523" s="1">
        <v>425845</v>
      </c>
      <c r="N523" t="s">
        <v>2045</v>
      </c>
      <c r="O523" t="s">
        <v>2047</v>
      </c>
      <c r="P523" t="s">
        <v>2045</v>
      </c>
      <c r="Q523" t="s">
        <v>2047</v>
      </c>
      <c r="R523" t="s">
        <v>2045</v>
      </c>
      <c r="S523" t="s">
        <v>2045</v>
      </c>
    </row>
    <row r="524" spans="1:19" x14ac:dyDescent="0.25">
      <c r="A524" s="16">
        <v>2644</v>
      </c>
      <c r="B524" t="s">
        <v>605</v>
      </c>
      <c r="C524" t="s">
        <v>582</v>
      </c>
      <c r="D524">
        <v>41056218</v>
      </c>
      <c r="E524">
        <v>41059906</v>
      </c>
      <c r="F524" s="7" t="s">
        <v>583</v>
      </c>
      <c r="G524" s="7">
        <v>40569884</v>
      </c>
      <c r="H524" s="26">
        <v>3.7099999999999997E-7</v>
      </c>
      <c r="I524" s="7">
        <v>486334</v>
      </c>
      <c r="J524" s="1" t="s">
        <v>582</v>
      </c>
      <c r="K524" s="1">
        <v>40566759</v>
      </c>
      <c r="L524" s="1">
        <v>40602237</v>
      </c>
      <c r="M524" s="1">
        <v>453981</v>
      </c>
      <c r="N524" t="s">
        <v>2045</v>
      </c>
      <c r="O524" t="s">
        <v>2047</v>
      </c>
      <c r="P524" t="s">
        <v>2045</v>
      </c>
      <c r="Q524" t="s">
        <v>2047</v>
      </c>
      <c r="R524" t="s">
        <v>2045</v>
      </c>
      <c r="S524" t="s">
        <v>2045</v>
      </c>
    </row>
    <row r="525" spans="1:19" x14ac:dyDescent="0.25">
      <c r="A525" s="16">
        <v>55192</v>
      </c>
      <c r="B525" t="s">
        <v>606</v>
      </c>
      <c r="C525" t="s">
        <v>582</v>
      </c>
      <c r="D525">
        <v>41060067</v>
      </c>
      <c r="E525">
        <v>41099675</v>
      </c>
      <c r="F525" s="7" t="s">
        <v>583</v>
      </c>
      <c r="G525" s="7">
        <v>40569884</v>
      </c>
      <c r="H525" s="26">
        <v>3.7099999999999997E-7</v>
      </c>
      <c r="I525" s="7">
        <v>490183</v>
      </c>
      <c r="J525" s="1" t="s">
        <v>582</v>
      </c>
      <c r="K525" s="1">
        <v>40566759</v>
      </c>
      <c r="L525" s="1">
        <v>40602237</v>
      </c>
      <c r="M525" s="1">
        <v>457830</v>
      </c>
      <c r="N525" t="s">
        <v>2045</v>
      </c>
      <c r="O525" t="s">
        <v>2047</v>
      </c>
      <c r="P525" t="s">
        <v>2045</v>
      </c>
      <c r="Q525" t="s">
        <v>2045</v>
      </c>
      <c r="R525" t="s">
        <v>2045</v>
      </c>
      <c r="S525" t="s">
        <v>2047</v>
      </c>
    </row>
    <row r="526" spans="1:19" x14ac:dyDescent="0.25">
      <c r="A526" s="16">
        <v>643338</v>
      </c>
      <c r="B526" t="s">
        <v>607</v>
      </c>
      <c r="C526" t="s">
        <v>582</v>
      </c>
      <c r="D526">
        <v>41062159</v>
      </c>
      <c r="E526">
        <v>41064643</v>
      </c>
      <c r="F526" s="7" t="s">
        <v>583</v>
      </c>
      <c r="G526" s="7">
        <v>40569884</v>
      </c>
      <c r="H526" s="26">
        <v>3.7099999999999997E-7</v>
      </c>
      <c r="I526" s="7">
        <v>492275</v>
      </c>
      <c r="J526" s="1" t="s">
        <v>582</v>
      </c>
      <c r="K526" s="1">
        <v>40566759</v>
      </c>
      <c r="L526" s="1">
        <v>40602237</v>
      </c>
      <c r="M526" s="1">
        <v>459922</v>
      </c>
      <c r="N526" t="s">
        <v>2045</v>
      </c>
      <c r="O526" t="s">
        <v>2047</v>
      </c>
      <c r="P526" t="s">
        <v>2045</v>
      </c>
      <c r="Q526" t="s">
        <v>2045</v>
      </c>
      <c r="R526" t="s">
        <v>2045</v>
      </c>
      <c r="S526" t="s">
        <v>2047</v>
      </c>
    </row>
    <row r="527" spans="1:19" x14ac:dyDescent="0.25">
      <c r="A527" s="16">
        <v>8854</v>
      </c>
      <c r="B527" t="s">
        <v>608</v>
      </c>
      <c r="C527" t="s">
        <v>582</v>
      </c>
      <c r="D527">
        <v>58245622</v>
      </c>
      <c r="E527">
        <v>58790065</v>
      </c>
      <c r="F527" s="7" t="s">
        <v>609</v>
      </c>
      <c r="G527" s="7">
        <v>58738423</v>
      </c>
      <c r="H527" s="26">
        <v>9.1399999999999995E-7</v>
      </c>
      <c r="I527" s="7" t="s">
        <v>1864</v>
      </c>
      <c r="N527" t="s">
        <v>2045</v>
      </c>
      <c r="O527" t="s">
        <v>2047</v>
      </c>
      <c r="P527" t="s">
        <v>2045</v>
      </c>
      <c r="Q527" t="s">
        <v>2045</v>
      </c>
      <c r="R527" t="s">
        <v>2045</v>
      </c>
      <c r="S527" t="s">
        <v>2047</v>
      </c>
    </row>
    <row r="528" spans="1:19" x14ac:dyDescent="0.25">
      <c r="A528" s="16">
        <v>366</v>
      </c>
      <c r="B528" t="s">
        <v>610</v>
      </c>
      <c r="C528" t="s">
        <v>582</v>
      </c>
      <c r="D528">
        <v>58430368</v>
      </c>
      <c r="E528">
        <v>58478110</v>
      </c>
      <c r="F528" s="7" t="s">
        <v>609</v>
      </c>
      <c r="G528" s="7">
        <v>58738423</v>
      </c>
      <c r="H528" s="26">
        <v>9.1399999999999995E-7</v>
      </c>
      <c r="I528" s="7">
        <v>260313</v>
      </c>
      <c r="N528" t="s">
        <v>2045</v>
      </c>
      <c r="O528" t="s">
        <v>2047</v>
      </c>
      <c r="P528" t="s">
        <v>2045</v>
      </c>
      <c r="Q528" t="s">
        <v>2045</v>
      </c>
      <c r="R528" t="s">
        <v>2045</v>
      </c>
      <c r="S528" t="s">
        <v>2047</v>
      </c>
    </row>
    <row r="529" spans="1:19" x14ac:dyDescent="0.25">
      <c r="A529" s="16">
        <v>3990</v>
      </c>
      <c r="B529" t="s">
        <v>611</v>
      </c>
      <c r="C529" t="s">
        <v>582</v>
      </c>
      <c r="D529">
        <v>58702768</v>
      </c>
      <c r="E529">
        <v>58861151</v>
      </c>
      <c r="F529" s="7" t="s">
        <v>609</v>
      </c>
      <c r="G529" s="7">
        <v>58738423</v>
      </c>
      <c r="H529" s="26">
        <v>9.1399999999999995E-7</v>
      </c>
      <c r="I529" s="7" t="s">
        <v>1864</v>
      </c>
      <c r="N529" t="s">
        <v>2045</v>
      </c>
      <c r="O529" t="s">
        <v>2047</v>
      </c>
      <c r="P529" t="s">
        <v>2045</v>
      </c>
      <c r="Q529" t="s">
        <v>2045</v>
      </c>
      <c r="R529" t="s">
        <v>2045</v>
      </c>
      <c r="S529" t="s">
        <v>2047</v>
      </c>
    </row>
    <row r="530" spans="1:19" x14ac:dyDescent="0.25">
      <c r="A530" s="16">
        <v>102</v>
      </c>
      <c r="B530" t="s">
        <v>612</v>
      </c>
      <c r="C530" t="s">
        <v>582</v>
      </c>
      <c r="D530">
        <v>58887403</v>
      </c>
      <c r="E530">
        <v>59042177</v>
      </c>
      <c r="F530" s="7" t="s">
        <v>609</v>
      </c>
      <c r="G530" s="7">
        <v>58738423</v>
      </c>
      <c r="H530" s="26">
        <v>9.1399999999999995E-7</v>
      </c>
      <c r="I530" s="7">
        <v>148980</v>
      </c>
      <c r="N530" t="s">
        <v>2045</v>
      </c>
      <c r="O530" t="s">
        <v>2047</v>
      </c>
      <c r="P530" t="s">
        <v>2045</v>
      </c>
      <c r="Q530" t="s">
        <v>2047</v>
      </c>
      <c r="R530" t="s">
        <v>2045</v>
      </c>
      <c r="S530" t="s">
        <v>2045</v>
      </c>
    </row>
    <row r="531" spans="1:19" x14ac:dyDescent="0.25">
      <c r="A531" s="16">
        <v>54629</v>
      </c>
      <c r="B531" t="s">
        <v>613</v>
      </c>
      <c r="C531" t="s">
        <v>582</v>
      </c>
      <c r="D531">
        <v>59063391</v>
      </c>
      <c r="E531">
        <v>59154099</v>
      </c>
      <c r="F531" s="7" t="s">
        <v>609</v>
      </c>
      <c r="G531" s="7">
        <v>58738423</v>
      </c>
      <c r="H531" s="26">
        <v>9.1399999999999995E-7</v>
      </c>
      <c r="I531" s="7">
        <v>324968</v>
      </c>
      <c r="N531" t="s">
        <v>2045</v>
      </c>
      <c r="O531" t="s">
        <v>2047</v>
      </c>
      <c r="P531" t="s">
        <v>2045</v>
      </c>
      <c r="Q531" t="s">
        <v>2045</v>
      </c>
      <c r="R531" t="s">
        <v>2045</v>
      </c>
      <c r="S531" t="s">
        <v>2047</v>
      </c>
    </row>
    <row r="532" spans="1:19" x14ac:dyDescent="0.25">
      <c r="A532" s="16">
        <v>79811</v>
      </c>
      <c r="B532" t="s">
        <v>614</v>
      </c>
      <c r="C532" t="s">
        <v>582</v>
      </c>
      <c r="D532">
        <v>59171244</v>
      </c>
      <c r="E532">
        <v>59225852</v>
      </c>
      <c r="F532" s="7" t="s">
        <v>609</v>
      </c>
      <c r="G532" s="7">
        <v>58738423</v>
      </c>
      <c r="H532" s="26">
        <v>9.1399999999999995E-7</v>
      </c>
      <c r="I532" s="7">
        <v>432821</v>
      </c>
      <c r="N532" t="s">
        <v>2045</v>
      </c>
      <c r="O532" t="s">
        <v>2047</v>
      </c>
      <c r="P532" t="s">
        <v>2045</v>
      </c>
      <c r="Q532" t="s">
        <v>2045</v>
      </c>
      <c r="R532" t="s">
        <v>2045</v>
      </c>
      <c r="S532" t="s">
        <v>2047</v>
      </c>
    </row>
    <row r="533" spans="1:19" x14ac:dyDescent="0.25">
      <c r="A533" s="16">
        <v>6095</v>
      </c>
      <c r="B533" t="s">
        <v>615</v>
      </c>
      <c r="C533" t="s">
        <v>582</v>
      </c>
      <c r="D533">
        <v>60780483</v>
      </c>
      <c r="E533">
        <v>61521518</v>
      </c>
      <c r="F533" s="7" t="s">
        <v>616</v>
      </c>
      <c r="G533" s="7">
        <v>61863133</v>
      </c>
      <c r="H533" s="26">
        <v>7.5499999999999998E-10</v>
      </c>
      <c r="I533" s="7">
        <v>341615</v>
      </c>
      <c r="J533" s="1" t="s">
        <v>582</v>
      </c>
      <c r="K533" s="1">
        <v>61831663</v>
      </c>
      <c r="L533" s="1">
        <v>61909663</v>
      </c>
      <c r="M533" s="1">
        <v>310145</v>
      </c>
      <c r="N533" t="s">
        <v>2047</v>
      </c>
      <c r="O533" t="s">
        <v>2047</v>
      </c>
      <c r="P533" t="s">
        <v>2047</v>
      </c>
      <c r="Q533" t="s">
        <v>2047</v>
      </c>
      <c r="R533" t="s">
        <v>2045</v>
      </c>
      <c r="S533" t="s">
        <v>2045</v>
      </c>
    </row>
    <row r="534" spans="1:19" x14ac:dyDescent="0.25">
      <c r="A534" s="16">
        <v>54832</v>
      </c>
      <c r="B534" t="s">
        <v>617</v>
      </c>
      <c r="C534" t="s">
        <v>582</v>
      </c>
      <c r="D534">
        <v>62144588</v>
      </c>
      <c r="E534">
        <v>62352672</v>
      </c>
      <c r="F534" s="7" t="s">
        <v>616</v>
      </c>
      <c r="G534" s="7">
        <v>61863133</v>
      </c>
      <c r="H534" s="26">
        <v>7.5499999999999998E-10</v>
      </c>
      <c r="I534" s="7">
        <v>281455</v>
      </c>
      <c r="J534" s="1" t="s">
        <v>582</v>
      </c>
      <c r="K534" s="1">
        <v>61831663</v>
      </c>
      <c r="L534" s="1">
        <v>61909663</v>
      </c>
      <c r="M534" s="1">
        <v>234925</v>
      </c>
      <c r="N534" t="s">
        <v>2047</v>
      </c>
      <c r="O534" t="s">
        <v>2047</v>
      </c>
      <c r="P534" t="s">
        <v>2045</v>
      </c>
      <c r="Q534" t="s">
        <v>2045</v>
      </c>
      <c r="R534" t="s">
        <v>2047</v>
      </c>
      <c r="S534" t="s">
        <v>2047</v>
      </c>
    </row>
    <row r="535" spans="1:19" x14ac:dyDescent="0.25">
      <c r="A535" s="16">
        <v>145741</v>
      </c>
      <c r="B535" t="s">
        <v>618</v>
      </c>
      <c r="C535" t="s">
        <v>582</v>
      </c>
      <c r="D535">
        <v>62359176</v>
      </c>
      <c r="E535">
        <v>62363116</v>
      </c>
      <c r="F535" s="7" t="s">
        <v>616</v>
      </c>
      <c r="G535" s="7">
        <v>61863133</v>
      </c>
      <c r="H535" s="26">
        <v>7.5499999999999998E-10</v>
      </c>
      <c r="I535" s="7">
        <v>496043</v>
      </c>
      <c r="J535" s="1" t="s">
        <v>582</v>
      </c>
      <c r="K535" s="1">
        <v>61831663</v>
      </c>
      <c r="L535" s="1">
        <v>61909663</v>
      </c>
      <c r="M535" s="1">
        <v>449513</v>
      </c>
      <c r="N535" t="s">
        <v>2047</v>
      </c>
      <c r="O535" t="s">
        <v>2047</v>
      </c>
      <c r="P535" t="s">
        <v>2045</v>
      </c>
      <c r="Q535" t="s">
        <v>2045</v>
      </c>
      <c r="R535" t="s">
        <v>2047</v>
      </c>
      <c r="S535" t="s">
        <v>2047</v>
      </c>
    </row>
    <row r="536" spans="1:19" x14ac:dyDescent="0.25">
      <c r="A536" s="16">
        <v>414926</v>
      </c>
      <c r="B536" t="s">
        <v>619</v>
      </c>
      <c r="C536" t="s">
        <v>582</v>
      </c>
      <c r="D536">
        <v>70127573</v>
      </c>
      <c r="E536">
        <v>70135459</v>
      </c>
      <c r="F536" s="7" t="s">
        <v>620</v>
      </c>
      <c r="G536" s="7">
        <v>70589272</v>
      </c>
      <c r="H536" s="26">
        <v>3.5699999999999998E-7</v>
      </c>
      <c r="I536" s="7">
        <v>453813</v>
      </c>
      <c r="J536" s="1" t="s">
        <v>582</v>
      </c>
      <c r="K536" s="1">
        <v>70573672</v>
      </c>
      <c r="L536" s="1">
        <v>70628872</v>
      </c>
      <c r="M536" s="1">
        <v>438213</v>
      </c>
      <c r="N536" t="s">
        <v>2045</v>
      </c>
      <c r="O536" t="s">
        <v>2047</v>
      </c>
      <c r="P536" t="s">
        <v>2045</v>
      </c>
      <c r="Q536" t="s">
        <v>2045</v>
      </c>
      <c r="R536" t="s">
        <v>2045</v>
      </c>
      <c r="S536" t="s">
        <v>2047</v>
      </c>
    </row>
    <row r="537" spans="1:19" x14ac:dyDescent="0.25">
      <c r="A537" s="16">
        <v>7090</v>
      </c>
      <c r="B537" t="s">
        <v>621</v>
      </c>
      <c r="C537" t="s">
        <v>582</v>
      </c>
      <c r="D537">
        <v>70340129</v>
      </c>
      <c r="E537">
        <v>70390515</v>
      </c>
      <c r="F537" s="7" t="s">
        <v>620</v>
      </c>
      <c r="G537" s="7">
        <v>70589272</v>
      </c>
      <c r="H537" s="26">
        <v>3.5699999999999998E-7</v>
      </c>
      <c r="I537" s="7">
        <v>198757</v>
      </c>
      <c r="J537" s="1" t="s">
        <v>582</v>
      </c>
      <c r="K537" s="1">
        <v>70573672</v>
      </c>
      <c r="L537" s="1">
        <v>70628872</v>
      </c>
      <c r="M537" s="1">
        <v>183157</v>
      </c>
      <c r="N537" t="s">
        <v>2045</v>
      </c>
      <c r="O537" t="s">
        <v>2047</v>
      </c>
      <c r="P537" t="s">
        <v>2045</v>
      </c>
      <c r="Q537" t="s">
        <v>2045</v>
      </c>
      <c r="R537" t="s">
        <v>2045</v>
      </c>
      <c r="S537" t="s">
        <v>2047</v>
      </c>
    </row>
    <row r="538" spans="1:19" x14ac:dyDescent="0.25">
      <c r="A538" s="16">
        <v>693214</v>
      </c>
      <c r="B538" t="s">
        <v>622</v>
      </c>
      <c r="C538" t="s">
        <v>582</v>
      </c>
      <c r="D538">
        <v>70371711</v>
      </c>
      <c r="E538">
        <v>70371807</v>
      </c>
      <c r="F538" s="7" t="s">
        <v>620</v>
      </c>
      <c r="G538" s="7">
        <v>70589272</v>
      </c>
      <c r="H538" s="26">
        <v>3.5699999999999998E-7</v>
      </c>
      <c r="I538" s="7">
        <v>217465</v>
      </c>
      <c r="J538" s="1" t="s">
        <v>582</v>
      </c>
      <c r="K538" s="1">
        <v>70573672</v>
      </c>
      <c r="L538" s="1">
        <v>70628872</v>
      </c>
      <c r="M538" s="1">
        <v>201865</v>
      </c>
      <c r="N538" t="s">
        <v>2045</v>
      </c>
      <c r="O538" t="s">
        <v>2047</v>
      </c>
      <c r="P538" t="s">
        <v>2045</v>
      </c>
      <c r="Q538" t="s">
        <v>2045</v>
      </c>
      <c r="R538" t="s">
        <v>2045</v>
      </c>
      <c r="S538" t="s">
        <v>2047</v>
      </c>
    </row>
    <row r="539" spans="1:19" x14ac:dyDescent="0.25">
      <c r="A539" s="16">
        <v>55075</v>
      </c>
      <c r="B539" t="s">
        <v>623</v>
      </c>
      <c r="C539" t="s">
        <v>582</v>
      </c>
      <c r="D539">
        <v>70946893</v>
      </c>
      <c r="E539">
        <v>71055932</v>
      </c>
      <c r="F539" s="7" t="s">
        <v>620</v>
      </c>
      <c r="G539" s="7">
        <v>70589272</v>
      </c>
      <c r="H539" s="26">
        <v>3.5699999999999998E-7</v>
      </c>
      <c r="I539" s="7">
        <v>357621</v>
      </c>
      <c r="J539" s="1" t="s">
        <v>582</v>
      </c>
      <c r="K539" s="1">
        <v>70573672</v>
      </c>
      <c r="L539" s="1">
        <v>70628872</v>
      </c>
      <c r="M539" s="1">
        <v>318021</v>
      </c>
      <c r="N539" t="s">
        <v>2045</v>
      </c>
      <c r="O539" t="s">
        <v>2047</v>
      </c>
      <c r="P539" t="s">
        <v>2045</v>
      </c>
      <c r="Q539" t="s">
        <v>2045</v>
      </c>
      <c r="R539" t="s">
        <v>2045</v>
      </c>
      <c r="S539" t="s">
        <v>2047</v>
      </c>
    </row>
    <row r="540" spans="1:19" x14ac:dyDescent="0.25">
      <c r="A540" s="16">
        <v>646892</v>
      </c>
      <c r="B540" t="s">
        <v>624</v>
      </c>
      <c r="C540" t="s">
        <v>582</v>
      </c>
      <c r="D540">
        <v>78370150</v>
      </c>
      <c r="E540">
        <v>78397251</v>
      </c>
      <c r="F540" s="7" t="s">
        <v>625</v>
      </c>
      <c r="G540" s="7">
        <v>78894759</v>
      </c>
      <c r="H540" s="26">
        <v>7.1100000000000002E-12</v>
      </c>
      <c r="I540" s="7">
        <v>497508</v>
      </c>
      <c r="J540" s="1" t="s">
        <v>582</v>
      </c>
      <c r="K540" s="1">
        <v>78803032</v>
      </c>
      <c r="L540" s="1">
        <v>78926732</v>
      </c>
      <c r="M540" s="1">
        <v>405781</v>
      </c>
      <c r="N540" t="s">
        <v>2047</v>
      </c>
      <c r="O540" t="s">
        <v>2047</v>
      </c>
      <c r="P540" t="s">
        <v>2045</v>
      </c>
      <c r="Q540" t="s">
        <v>2045</v>
      </c>
      <c r="R540" t="s">
        <v>2047</v>
      </c>
      <c r="S540" t="s">
        <v>2047</v>
      </c>
    </row>
    <row r="541" spans="1:19" x14ac:dyDescent="0.25">
      <c r="A541" s="16">
        <v>10518</v>
      </c>
      <c r="B541" t="s">
        <v>626</v>
      </c>
      <c r="C541" t="s">
        <v>582</v>
      </c>
      <c r="D541">
        <v>78396948</v>
      </c>
      <c r="E541">
        <v>78423886</v>
      </c>
      <c r="F541" s="7" t="s">
        <v>625</v>
      </c>
      <c r="G541" s="7">
        <v>78894759</v>
      </c>
      <c r="H541" s="26">
        <v>7.1100000000000002E-12</v>
      </c>
      <c r="I541" s="7">
        <v>470873</v>
      </c>
      <c r="J541" s="1" t="s">
        <v>582</v>
      </c>
      <c r="K541" s="1">
        <v>78803032</v>
      </c>
      <c r="L541" s="1">
        <v>78926732</v>
      </c>
      <c r="M541" s="1">
        <v>379146</v>
      </c>
      <c r="N541" t="s">
        <v>2047</v>
      </c>
      <c r="O541" t="s">
        <v>2047</v>
      </c>
      <c r="P541" t="s">
        <v>2045</v>
      </c>
      <c r="Q541" t="s">
        <v>2045</v>
      </c>
      <c r="R541" t="s">
        <v>2047</v>
      </c>
      <c r="S541" t="s">
        <v>2047</v>
      </c>
    </row>
    <row r="542" spans="1:19" x14ac:dyDescent="0.25">
      <c r="A542" s="16">
        <v>3419</v>
      </c>
      <c r="B542" t="s">
        <v>627</v>
      </c>
      <c r="C542" t="s">
        <v>582</v>
      </c>
      <c r="D542">
        <v>78423840</v>
      </c>
      <c r="E542">
        <v>78464291</v>
      </c>
      <c r="F542" s="7" t="s">
        <v>625</v>
      </c>
      <c r="G542" s="7">
        <v>78894759</v>
      </c>
      <c r="H542" s="26">
        <v>7.1100000000000002E-12</v>
      </c>
      <c r="I542" s="7">
        <v>430468</v>
      </c>
      <c r="J542" s="1" t="s">
        <v>582</v>
      </c>
      <c r="K542" s="1">
        <v>78803032</v>
      </c>
      <c r="L542" s="1">
        <v>78926732</v>
      </c>
      <c r="M542" s="1">
        <v>338741</v>
      </c>
      <c r="N542" t="s">
        <v>2047</v>
      </c>
      <c r="O542" t="s">
        <v>2047</v>
      </c>
      <c r="P542" t="s">
        <v>2045</v>
      </c>
      <c r="Q542" t="s">
        <v>2045</v>
      </c>
      <c r="R542" t="s">
        <v>2047</v>
      </c>
      <c r="S542" t="s">
        <v>2047</v>
      </c>
    </row>
    <row r="543" spans="1:19" x14ac:dyDescent="0.25">
      <c r="A543" s="16">
        <v>23205</v>
      </c>
      <c r="B543" t="s">
        <v>628</v>
      </c>
      <c r="C543" t="s">
        <v>582</v>
      </c>
      <c r="D543">
        <v>78459810</v>
      </c>
      <c r="E543">
        <v>78538030</v>
      </c>
      <c r="F543" s="7" t="s">
        <v>625</v>
      </c>
      <c r="G543" s="7">
        <v>78894759</v>
      </c>
      <c r="H543" s="26">
        <v>7.1100000000000002E-12</v>
      </c>
      <c r="I543" s="7">
        <v>356729</v>
      </c>
      <c r="J543" s="1" t="s">
        <v>582</v>
      </c>
      <c r="K543" s="1">
        <v>78803032</v>
      </c>
      <c r="L543" s="1">
        <v>78926732</v>
      </c>
      <c r="M543" s="1">
        <v>265002</v>
      </c>
      <c r="N543" t="s">
        <v>2047</v>
      </c>
      <c r="O543" t="s">
        <v>2047</v>
      </c>
      <c r="P543" t="s">
        <v>2045</v>
      </c>
      <c r="Q543" t="s">
        <v>2045</v>
      </c>
      <c r="R543" t="s">
        <v>2047</v>
      </c>
      <c r="S543" t="s">
        <v>2047</v>
      </c>
    </row>
    <row r="544" spans="1:19" x14ac:dyDescent="0.25">
      <c r="A544" s="16">
        <v>55466</v>
      </c>
      <c r="B544" t="s">
        <v>629</v>
      </c>
      <c r="C544" t="s">
        <v>582</v>
      </c>
      <c r="D544">
        <v>78556428</v>
      </c>
      <c r="E544">
        <v>78574538</v>
      </c>
      <c r="F544" s="7" t="s">
        <v>625</v>
      </c>
      <c r="G544" s="7">
        <v>78894759</v>
      </c>
      <c r="H544" s="26">
        <v>7.1100000000000002E-12</v>
      </c>
      <c r="I544" s="7">
        <v>320221</v>
      </c>
      <c r="J544" s="1" t="s">
        <v>582</v>
      </c>
      <c r="K544" s="1">
        <v>78803032</v>
      </c>
      <c r="L544" s="1">
        <v>78926732</v>
      </c>
      <c r="M544" s="1">
        <v>228494</v>
      </c>
      <c r="N544" t="s">
        <v>2047</v>
      </c>
      <c r="O544" t="s">
        <v>2047</v>
      </c>
      <c r="P544" t="s">
        <v>2045</v>
      </c>
      <c r="Q544" t="s">
        <v>2045</v>
      </c>
      <c r="R544" t="s">
        <v>2047</v>
      </c>
      <c r="S544" t="s">
        <v>2047</v>
      </c>
    </row>
    <row r="545" spans="1:19" x14ac:dyDescent="0.25">
      <c r="A545" s="16">
        <v>80349</v>
      </c>
      <c r="B545" t="s">
        <v>630</v>
      </c>
      <c r="C545" t="s">
        <v>582</v>
      </c>
      <c r="D545">
        <v>78570177</v>
      </c>
      <c r="E545">
        <v>78592136</v>
      </c>
      <c r="F545" s="7" t="s">
        <v>625</v>
      </c>
      <c r="G545" s="7">
        <v>78894759</v>
      </c>
      <c r="H545" s="26">
        <v>7.1100000000000002E-12</v>
      </c>
      <c r="I545" s="7">
        <v>302623</v>
      </c>
      <c r="J545" s="1" t="s">
        <v>582</v>
      </c>
      <c r="K545" s="1">
        <v>78803032</v>
      </c>
      <c r="L545" s="1">
        <v>78926732</v>
      </c>
      <c r="M545" s="1">
        <v>210896</v>
      </c>
      <c r="N545" t="s">
        <v>2047</v>
      </c>
      <c r="O545" t="s">
        <v>2047</v>
      </c>
      <c r="P545" t="s">
        <v>2047</v>
      </c>
      <c r="Q545" t="s">
        <v>2047</v>
      </c>
      <c r="R545" t="s">
        <v>2045</v>
      </c>
      <c r="S545" t="s">
        <v>2045</v>
      </c>
    </row>
    <row r="546" spans="1:19" x14ac:dyDescent="0.25">
      <c r="A546" s="16">
        <v>1381</v>
      </c>
      <c r="B546" t="s">
        <v>631</v>
      </c>
      <c r="C546" t="s">
        <v>582</v>
      </c>
      <c r="D546">
        <v>78632666</v>
      </c>
      <c r="E546">
        <v>78640572</v>
      </c>
      <c r="F546" s="7" t="s">
        <v>625</v>
      </c>
      <c r="G546" s="7">
        <v>78894759</v>
      </c>
      <c r="H546" s="26">
        <v>7.1100000000000002E-12</v>
      </c>
      <c r="I546" s="7">
        <v>254187</v>
      </c>
      <c r="J546" s="1" t="s">
        <v>582</v>
      </c>
      <c r="K546" s="1">
        <v>78803032</v>
      </c>
      <c r="L546" s="1">
        <v>78926732</v>
      </c>
      <c r="M546" s="1">
        <v>162460</v>
      </c>
      <c r="N546" t="s">
        <v>2047</v>
      </c>
      <c r="O546" t="s">
        <v>2047</v>
      </c>
      <c r="P546" t="s">
        <v>2045</v>
      </c>
      <c r="Q546" t="s">
        <v>2045</v>
      </c>
      <c r="R546" t="s">
        <v>2047</v>
      </c>
      <c r="S546" t="s">
        <v>2047</v>
      </c>
    </row>
    <row r="547" spans="1:19" x14ac:dyDescent="0.25">
      <c r="A547" s="16">
        <v>3658</v>
      </c>
      <c r="B547" t="s">
        <v>632</v>
      </c>
      <c r="C547" t="s">
        <v>582</v>
      </c>
      <c r="D547">
        <v>78729773</v>
      </c>
      <c r="E547">
        <v>78793798</v>
      </c>
      <c r="F547" s="7" t="s">
        <v>625</v>
      </c>
      <c r="G547" s="7">
        <v>78894759</v>
      </c>
      <c r="H547" s="26">
        <v>7.1100000000000002E-12</v>
      </c>
      <c r="I547" s="7">
        <v>100961</v>
      </c>
      <c r="J547" s="1" t="s">
        <v>582</v>
      </c>
      <c r="K547" s="1">
        <v>78803032</v>
      </c>
      <c r="L547" s="1">
        <v>78926732</v>
      </c>
      <c r="M547" s="1" t="s">
        <v>1864</v>
      </c>
      <c r="N547" t="s">
        <v>2047</v>
      </c>
      <c r="O547" t="s">
        <v>2047</v>
      </c>
      <c r="P547" t="s">
        <v>2045</v>
      </c>
      <c r="Q547" t="s">
        <v>2045</v>
      </c>
      <c r="R547" t="s">
        <v>2047</v>
      </c>
      <c r="S547" t="s">
        <v>2047</v>
      </c>
    </row>
    <row r="548" spans="1:19" x14ac:dyDescent="0.25">
      <c r="A548" s="16">
        <v>123688</v>
      </c>
      <c r="B548" t="s">
        <v>2053</v>
      </c>
      <c r="C548" t="s">
        <v>582</v>
      </c>
      <c r="D548">
        <v>78799906</v>
      </c>
      <c r="E548">
        <v>78829714</v>
      </c>
      <c r="F548" s="7" t="s">
        <v>625</v>
      </c>
      <c r="G548" s="7">
        <v>78894759</v>
      </c>
      <c r="H548" s="26">
        <v>7.1100000000000002E-12</v>
      </c>
      <c r="I548" s="7">
        <v>65045</v>
      </c>
      <c r="J548" s="1" t="s">
        <v>582</v>
      </c>
      <c r="K548" s="1">
        <v>78803032</v>
      </c>
      <c r="L548" s="1">
        <v>78926732</v>
      </c>
      <c r="M548" s="1" t="s">
        <v>1864</v>
      </c>
      <c r="N548" t="s">
        <v>2047</v>
      </c>
      <c r="O548" t="s">
        <v>2047</v>
      </c>
      <c r="P548" t="s">
        <v>2045</v>
      </c>
      <c r="Q548" t="s">
        <v>2045</v>
      </c>
      <c r="R548" t="s">
        <v>2047</v>
      </c>
      <c r="S548" t="s">
        <v>2047</v>
      </c>
    </row>
    <row r="549" spans="1:19" x14ac:dyDescent="0.25">
      <c r="A549" s="16">
        <v>5685</v>
      </c>
      <c r="B549" t="s">
        <v>633</v>
      </c>
      <c r="C549" t="s">
        <v>582</v>
      </c>
      <c r="D549">
        <v>78832747</v>
      </c>
      <c r="E549">
        <v>78841604</v>
      </c>
      <c r="F549" s="7" t="s">
        <v>625</v>
      </c>
      <c r="G549" s="7">
        <v>78894759</v>
      </c>
      <c r="H549" s="26">
        <v>7.1100000000000002E-12</v>
      </c>
      <c r="I549" s="7">
        <v>53155</v>
      </c>
      <c r="J549" s="1" t="s">
        <v>582</v>
      </c>
      <c r="K549" s="1">
        <v>78803032</v>
      </c>
      <c r="L549" s="1">
        <v>78926732</v>
      </c>
      <c r="M549" s="1" t="s">
        <v>1864</v>
      </c>
      <c r="N549" t="s">
        <v>2047</v>
      </c>
      <c r="O549" t="s">
        <v>2047</v>
      </c>
      <c r="P549" t="s">
        <v>2047</v>
      </c>
      <c r="Q549" t="s">
        <v>2047</v>
      </c>
      <c r="R549" t="s">
        <v>2045</v>
      </c>
      <c r="S549" t="s">
        <v>2045</v>
      </c>
    </row>
    <row r="550" spans="1:19" x14ac:dyDescent="0.25">
      <c r="A550" s="16">
        <v>1138</v>
      </c>
      <c r="B550" t="s">
        <v>634</v>
      </c>
      <c r="C550" t="s">
        <v>582</v>
      </c>
      <c r="D550">
        <v>78857862</v>
      </c>
      <c r="E550">
        <v>78887611</v>
      </c>
      <c r="F550" s="7" t="s">
        <v>625</v>
      </c>
      <c r="G550" s="7">
        <v>78894759</v>
      </c>
      <c r="H550" s="26">
        <v>7.1100000000000002E-12</v>
      </c>
      <c r="I550" s="7">
        <v>7148</v>
      </c>
      <c r="J550" s="1" t="s">
        <v>582</v>
      </c>
      <c r="K550" s="1">
        <v>78803032</v>
      </c>
      <c r="L550" s="1">
        <v>78926732</v>
      </c>
      <c r="M550" s="1" t="s">
        <v>1864</v>
      </c>
      <c r="N550" t="s">
        <v>2047</v>
      </c>
      <c r="O550" t="s">
        <v>2047</v>
      </c>
      <c r="P550" t="s">
        <v>2045</v>
      </c>
      <c r="Q550" t="s">
        <v>2045</v>
      </c>
      <c r="R550" t="s">
        <v>2047</v>
      </c>
      <c r="S550" t="s">
        <v>2047</v>
      </c>
    </row>
    <row r="551" spans="1:19" x14ac:dyDescent="0.25">
      <c r="A551" s="16">
        <v>1136</v>
      </c>
      <c r="B551" t="s">
        <v>635</v>
      </c>
      <c r="C551" t="s">
        <v>582</v>
      </c>
      <c r="D551">
        <v>78885394</v>
      </c>
      <c r="E551">
        <v>78913637</v>
      </c>
      <c r="F551" s="7" t="s">
        <v>625</v>
      </c>
      <c r="G551" s="7">
        <v>78894759</v>
      </c>
      <c r="H551" s="26">
        <v>7.1100000000000002E-12</v>
      </c>
      <c r="I551" s="7" t="s">
        <v>1864</v>
      </c>
      <c r="J551" s="1" t="s">
        <v>582</v>
      </c>
      <c r="K551" s="1">
        <v>78803032</v>
      </c>
      <c r="L551" s="1">
        <v>78926732</v>
      </c>
      <c r="M551" s="1" t="s">
        <v>1864</v>
      </c>
      <c r="N551" t="s">
        <v>2047</v>
      </c>
      <c r="O551" t="s">
        <v>2047</v>
      </c>
      <c r="P551" t="s">
        <v>2045</v>
      </c>
      <c r="Q551" t="s">
        <v>2045</v>
      </c>
      <c r="R551" t="s">
        <v>2047</v>
      </c>
      <c r="S551" t="s">
        <v>2047</v>
      </c>
    </row>
    <row r="552" spans="1:19" x14ac:dyDescent="0.25">
      <c r="A552" s="16">
        <v>1143</v>
      </c>
      <c r="B552" t="s">
        <v>636</v>
      </c>
      <c r="C552" t="s">
        <v>582</v>
      </c>
      <c r="D552">
        <v>78916461</v>
      </c>
      <c r="E552">
        <v>79020096</v>
      </c>
      <c r="F552" s="7" t="s">
        <v>637</v>
      </c>
      <c r="G552" s="7">
        <v>78900701</v>
      </c>
      <c r="H552" s="26">
        <v>6.7100000000000001E-7</v>
      </c>
      <c r="I552" s="7">
        <v>15760</v>
      </c>
      <c r="J552" s="1" t="s">
        <v>582</v>
      </c>
      <c r="K552" s="1">
        <v>78803032</v>
      </c>
      <c r="L552" s="1">
        <v>78926732</v>
      </c>
      <c r="M552" s="1" t="s">
        <v>1864</v>
      </c>
      <c r="N552" t="s">
        <v>2047</v>
      </c>
      <c r="O552" t="s">
        <v>2047</v>
      </c>
      <c r="P552" t="s">
        <v>2045</v>
      </c>
      <c r="Q552" t="s">
        <v>2045</v>
      </c>
      <c r="R552" t="s">
        <v>2047</v>
      </c>
      <c r="S552" t="s">
        <v>2047</v>
      </c>
    </row>
    <row r="553" spans="1:19" x14ac:dyDescent="0.25">
      <c r="A553" s="16">
        <v>646938</v>
      </c>
      <c r="C553" t="s">
        <v>582</v>
      </c>
      <c r="D553">
        <v>79044449</v>
      </c>
      <c r="E553">
        <v>79045715</v>
      </c>
      <c r="F553" s="7" t="s">
        <v>638</v>
      </c>
      <c r="G553" s="7">
        <v>78959037</v>
      </c>
      <c r="H553" s="26">
        <v>6.8700000000000005E-7</v>
      </c>
      <c r="I553" s="7">
        <v>85412</v>
      </c>
      <c r="J553" s="1" t="s">
        <v>582</v>
      </c>
      <c r="K553" s="1">
        <v>78803032</v>
      </c>
      <c r="L553" s="1">
        <v>78926732</v>
      </c>
      <c r="M553" s="1">
        <v>117717</v>
      </c>
      <c r="N553" t="s">
        <v>2047</v>
      </c>
      <c r="O553" t="s">
        <v>2047</v>
      </c>
      <c r="P553" t="s">
        <v>2045</v>
      </c>
      <c r="Q553" t="s">
        <v>2045</v>
      </c>
      <c r="R553" t="s">
        <v>2047</v>
      </c>
      <c r="S553" t="s">
        <v>2047</v>
      </c>
    </row>
    <row r="554" spans="1:19" x14ac:dyDescent="0.25">
      <c r="A554" s="16">
        <v>11173</v>
      </c>
      <c r="B554" t="s">
        <v>639</v>
      </c>
      <c r="C554" t="s">
        <v>582</v>
      </c>
      <c r="D554">
        <v>79051545</v>
      </c>
      <c r="E554">
        <v>79103773</v>
      </c>
      <c r="F554" s="7" t="s">
        <v>638</v>
      </c>
      <c r="G554" s="7">
        <v>78959037</v>
      </c>
      <c r="H554" s="26">
        <v>6.8700000000000005E-7</v>
      </c>
      <c r="I554" s="7">
        <v>92508</v>
      </c>
      <c r="J554" s="1" t="s">
        <v>582</v>
      </c>
      <c r="K554" s="1">
        <v>78803032</v>
      </c>
      <c r="L554" s="1">
        <v>78926732</v>
      </c>
      <c r="M554" s="1">
        <v>124813</v>
      </c>
      <c r="N554" t="s">
        <v>2047</v>
      </c>
      <c r="O554" t="s">
        <v>2047</v>
      </c>
      <c r="P554" t="s">
        <v>2045</v>
      </c>
      <c r="Q554" t="s">
        <v>2045</v>
      </c>
      <c r="R554" t="s">
        <v>2047</v>
      </c>
      <c r="S554" t="s">
        <v>2047</v>
      </c>
    </row>
    <row r="555" spans="1:19" x14ac:dyDescent="0.25">
      <c r="A555" s="16">
        <v>10933</v>
      </c>
      <c r="B555" t="s">
        <v>640</v>
      </c>
      <c r="C555" t="s">
        <v>582</v>
      </c>
      <c r="D555">
        <v>79102829</v>
      </c>
      <c r="E555">
        <v>79190475</v>
      </c>
      <c r="F555" s="7" t="s">
        <v>638</v>
      </c>
      <c r="G555" s="7">
        <v>78959037</v>
      </c>
      <c r="H555" s="26">
        <v>6.8700000000000005E-7</v>
      </c>
      <c r="I555" s="7">
        <v>143792</v>
      </c>
      <c r="J555" s="1" t="s">
        <v>582</v>
      </c>
      <c r="K555" s="1">
        <v>78803032</v>
      </c>
      <c r="L555" s="1">
        <v>78926732</v>
      </c>
      <c r="M555" s="1">
        <v>176097</v>
      </c>
      <c r="N555" t="s">
        <v>2047</v>
      </c>
      <c r="O555" t="s">
        <v>2047</v>
      </c>
      <c r="P555" t="s">
        <v>2047</v>
      </c>
      <c r="Q555" t="s">
        <v>2047</v>
      </c>
      <c r="R555" t="s">
        <v>2045</v>
      </c>
      <c r="S555" t="s">
        <v>2045</v>
      </c>
    </row>
    <row r="556" spans="1:19" x14ac:dyDescent="0.25">
      <c r="A556" s="16">
        <v>1512</v>
      </c>
      <c r="B556" t="s">
        <v>641</v>
      </c>
      <c r="C556" t="s">
        <v>582</v>
      </c>
      <c r="D556">
        <v>79213400</v>
      </c>
      <c r="E556">
        <v>79241916</v>
      </c>
      <c r="F556" s="7" t="s">
        <v>638</v>
      </c>
      <c r="G556" s="7">
        <v>78959037</v>
      </c>
      <c r="H556" s="26">
        <v>6.8700000000000005E-7</v>
      </c>
      <c r="I556" s="7">
        <v>254363</v>
      </c>
      <c r="J556" s="1" t="s">
        <v>582</v>
      </c>
      <c r="K556" s="1">
        <v>78803032</v>
      </c>
      <c r="L556" s="1">
        <v>78926732</v>
      </c>
      <c r="M556" s="1">
        <v>286668</v>
      </c>
      <c r="N556" t="s">
        <v>2047</v>
      </c>
      <c r="O556" t="s">
        <v>2047</v>
      </c>
      <c r="P556" t="s">
        <v>2045</v>
      </c>
      <c r="Q556" t="s">
        <v>2045</v>
      </c>
      <c r="R556" t="s">
        <v>2047</v>
      </c>
      <c r="S556" t="s">
        <v>2047</v>
      </c>
    </row>
    <row r="557" spans="1:19" x14ac:dyDescent="0.25">
      <c r="A557" s="16">
        <v>5923</v>
      </c>
      <c r="B557" t="s">
        <v>642</v>
      </c>
      <c r="C557" t="s">
        <v>582</v>
      </c>
      <c r="D557">
        <v>79252289</v>
      </c>
      <c r="E557">
        <v>79383115</v>
      </c>
      <c r="F557" s="7" t="s">
        <v>638</v>
      </c>
      <c r="G557" s="7">
        <v>78959037</v>
      </c>
      <c r="H557" s="26">
        <v>6.8700000000000005E-7</v>
      </c>
      <c r="I557" s="7">
        <v>293252</v>
      </c>
      <c r="J557" s="1" t="s">
        <v>582</v>
      </c>
      <c r="K557" s="1">
        <v>78803032</v>
      </c>
      <c r="L557" s="1">
        <v>78926732</v>
      </c>
      <c r="M557" s="1">
        <v>325557</v>
      </c>
      <c r="N557" t="s">
        <v>2047</v>
      </c>
      <c r="O557" t="s">
        <v>2047</v>
      </c>
      <c r="P557" t="s">
        <v>2045</v>
      </c>
      <c r="Q557" t="s">
        <v>2045</v>
      </c>
      <c r="R557" t="s">
        <v>2047</v>
      </c>
      <c r="S557" t="s">
        <v>2047</v>
      </c>
    </row>
    <row r="558" spans="1:19" x14ac:dyDescent="0.25">
      <c r="A558" s="16">
        <v>100134869</v>
      </c>
      <c r="B558" t="s">
        <v>644</v>
      </c>
      <c r="C558" t="s">
        <v>582</v>
      </c>
      <c r="D558">
        <v>83023847</v>
      </c>
      <c r="E558">
        <v>83088805</v>
      </c>
      <c r="F558" s="7" t="s">
        <v>643</v>
      </c>
      <c r="G558" s="7">
        <v>83254708</v>
      </c>
      <c r="H558" s="26">
        <v>8.5700000000000006E-8</v>
      </c>
      <c r="I558" s="7">
        <v>165903</v>
      </c>
      <c r="N558" t="s">
        <v>2045</v>
      </c>
      <c r="O558" t="s">
        <v>2047</v>
      </c>
      <c r="P558" t="s">
        <v>2045</v>
      </c>
      <c r="Q558" t="s">
        <v>2045</v>
      </c>
      <c r="R558" t="s">
        <v>2045</v>
      </c>
      <c r="S558" t="s">
        <v>2047</v>
      </c>
    </row>
    <row r="559" spans="1:19" x14ac:dyDescent="0.25">
      <c r="A559" s="16">
        <v>440295</v>
      </c>
      <c r="B559" t="s">
        <v>645</v>
      </c>
      <c r="C559" t="s">
        <v>582</v>
      </c>
      <c r="D559">
        <v>83098710</v>
      </c>
      <c r="E559">
        <v>83108085</v>
      </c>
      <c r="F559" s="7" t="s">
        <v>643</v>
      </c>
      <c r="G559" s="7">
        <v>83254708</v>
      </c>
      <c r="H559" s="26">
        <v>8.5700000000000006E-8</v>
      </c>
      <c r="I559" s="7">
        <v>146623</v>
      </c>
      <c r="N559" t="s">
        <v>2045</v>
      </c>
      <c r="O559" t="s">
        <v>2047</v>
      </c>
      <c r="P559" t="s">
        <v>2045</v>
      </c>
      <c r="Q559" t="s">
        <v>2045</v>
      </c>
      <c r="R559" t="s">
        <v>2045</v>
      </c>
      <c r="S559" t="s">
        <v>2047</v>
      </c>
    </row>
    <row r="560" spans="1:19" x14ac:dyDescent="0.25">
      <c r="A560" s="16">
        <v>647042</v>
      </c>
      <c r="B560" t="s">
        <v>645</v>
      </c>
      <c r="C560" t="s">
        <v>582</v>
      </c>
      <c r="D560">
        <v>83098710</v>
      </c>
      <c r="E560">
        <v>83108085</v>
      </c>
      <c r="F560" s="7" t="s">
        <v>643</v>
      </c>
      <c r="G560" s="7">
        <v>83254708</v>
      </c>
      <c r="H560" s="26">
        <v>8.5700000000000006E-8</v>
      </c>
      <c r="I560" s="7">
        <v>146623</v>
      </c>
      <c r="N560" t="s">
        <v>2045</v>
      </c>
      <c r="O560" t="s">
        <v>2047</v>
      </c>
      <c r="P560" t="s">
        <v>2045</v>
      </c>
      <c r="Q560" t="s">
        <v>2045</v>
      </c>
      <c r="R560" t="s">
        <v>2045</v>
      </c>
      <c r="S560" t="s">
        <v>2047</v>
      </c>
    </row>
    <row r="561" spans="1:19" x14ac:dyDescent="0.25">
      <c r="A561" s="16">
        <v>64506</v>
      </c>
      <c r="B561" t="s">
        <v>646</v>
      </c>
      <c r="C561" t="s">
        <v>582</v>
      </c>
      <c r="D561">
        <v>83211951</v>
      </c>
      <c r="E561">
        <v>83317612</v>
      </c>
      <c r="F561" s="7" t="s">
        <v>643</v>
      </c>
      <c r="G561" s="7">
        <v>83254708</v>
      </c>
      <c r="H561" s="26">
        <v>8.5700000000000006E-8</v>
      </c>
      <c r="I561" s="7" t="s">
        <v>1864</v>
      </c>
      <c r="N561" t="s">
        <v>2045</v>
      </c>
      <c r="O561" t="s">
        <v>2047</v>
      </c>
      <c r="P561" t="s">
        <v>2045</v>
      </c>
      <c r="Q561" t="s">
        <v>2045</v>
      </c>
      <c r="R561" t="s">
        <v>2045</v>
      </c>
      <c r="S561" t="s">
        <v>2047</v>
      </c>
    </row>
    <row r="562" spans="1:19" x14ac:dyDescent="0.25">
      <c r="A562" s="16">
        <v>283692</v>
      </c>
      <c r="C562" t="s">
        <v>582</v>
      </c>
      <c r="D562">
        <v>83316521</v>
      </c>
      <c r="E562">
        <v>83361572</v>
      </c>
      <c r="F562" s="7" t="s">
        <v>643</v>
      </c>
      <c r="G562" s="7">
        <v>83254708</v>
      </c>
      <c r="H562" s="26">
        <v>8.5700000000000006E-8</v>
      </c>
      <c r="I562" s="7">
        <v>61813</v>
      </c>
      <c r="N562" t="s">
        <v>2045</v>
      </c>
      <c r="O562" t="s">
        <v>2047</v>
      </c>
      <c r="P562" t="s">
        <v>2045</v>
      </c>
      <c r="Q562" t="s">
        <v>2045</v>
      </c>
      <c r="R562" t="s">
        <v>2045</v>
      </c>
      <c r="S562" t="s">
        <v>2047</v>
      </c>
    </row>
    <row r="563" spans="1:19" x14ac:dyDescent="0.25">
      <c r="A563" s="16">
        <v>8120</v>
      </c>
      <c r="B563" t="s">
        <v>647</v>
      </c>
      <c r="C563" t="s">
        <v>582</v>
      </c>
      <c r="D563">
        <v>83328033</v>
      </c>
      <c r="E563">
        <v>83378666</v>
      </c>
      <c r="F563" s="7" t="s">
        <v>643</v>
      </c>
      <c r="G563" s="7">
        <v>83254708</v>
      </c>
      <c r="H563" s="26">
        <v>8.5700000000000006E-8</v>
      </c>
      <c r="I563" s="7">
        <v>73325</v>
      </c>
      <c r="N563" t="s">
        <v>2045</v>
      </c>
      <c r="O563" t="s">
        <v>2047</v>
      </c>
      <c r="P563" t="s">
        <v>2045</v>
      </c>
      <c r="Q563" t="s">
        <v>2045</v>
      </c>
      <c r="R563" t="s">
        <v>2045</v>
      </c>
      <c r="S563" t="s">
        <v>2047</v>
      </c>
    </row>
    <row r="564" spans="1:19" x14ac:dyDescent="0.25">
      <c r="A564" s="16">
        <v>338963</v>
      </c>
      <c r="C564" t="s">
        <v>582</v>
      </c>
      <c r="D564">
        <v>83379223</v>
      </c>
      <c r="E564">
        <v>83382778</v>
      </c>
      <c r="F564" s="7" t="s">
        <v>643</v>
      </c>
      <c r="G564" s="7">
        <v>83254708</v>
      </c>
      <c r="H564" s="26">
        <v>8.5700000000000006E-8</v>
      </c>
      <c r="I564" s="7">
        <v>124515</v>
      </c>
      <c r="N564" t="s">
        <v>2045</v>
      </c>
      <c r="O564" t="s">
        <v>2047</v>
      </c>
      <c r="P564" t="s">
        <v>2045</v>
      </c>
      <c r="Q564" t="s">
        <v>2045</v>
      </c>
      <c r="R564" t="s">
        <v>2045</v>
      </c>
      <c r="S564" t="s">
        <v>2047</v>
      </c>
    </row>
    <row r="565" spans="1:19" x14ac:dyDescent="0.25">
      <c r="A565" s="16">
        <v>283693</v>
      </c>
      <c r="C565" t="s">
        <v>582</v>
      </c>
      <c r="D565">
        <v>83394625</v>
      </c>
      <c r="E565">
        <v>83407656</v>
      </c>
      <c r="F565" s="7" t="s">
        <v>643</v>
      </c>
      <c r="G565" s="7">
        <v>83254708</v>
      </c>
      <c r="H565" s="26">
        <v>8.5700000000000006E-8</v>
      </c>
      <c r="I565" s="7">
        <v>139917</v>
      </c>
      <c r="N565" t="s">
        <v>2045</v>
      </c>
      <c r="O565" t="s">
        <v>2047</v>
      </c>
      <c r="P565" t="s">
        <v>2045</v>
      </c>
      <c r="Q565" t="s">
        <v>2045</v>
      </c>
      <c r="R565" t="s">
        <v>2045</v>
      </c>
      <c r="S565" t="s">
        <v>2047</v>
      </c>
    </row>
    <row r="566" spans="1:19" x14ac:dyDescent="0.25">
      <c r="A566" s="16">
        <v>677778</v>
      </c>
      <c r="B566" t="s">
        <v>648</v>
      </c>
      <c r="C566" t="s">
        <v>582</v>
      </c>
      <c r="D566">
        <v>83421636</v>
      </c>
      <c r="E566">
        <v>83425960</v>
      </c>
      <c r="F566" s="7" t="s">
        <v>643</v>
      </c>
      <c r="G566" s="7">
        <v>83254708</v>
      </c>
      <c r="H566" s="26">
        <v>8.5700000000000006E-8</v>
      </c>
      <c r="I566" s="7">
        <v>166928</v>
      </c>
      <c r="N566" t="s">
        <v>2045</v>
      </c>
      <c r="O566" t="s">
        <v>2047</v>
      </c>
      <c r="P566" t="s">
        <v>2045</v>
      </c>
      <c r="Q566" t="s">
        <v>2045</v>
      </c>
      <c r="R566" t="s">
        <v>2045</v>
      </c>
      <c r="S566" t="s">
        <v>2047</v>
      </c>
    </row>
    <row r="567" spans="1:19" x14ac:dyDescent="0.25">
      <c r="A567" s="16">
        <v>123722</v>
      </c>
      <c r="B567" t="s">
        <v>649</v>
      </c>
      <c r="C567" t="s">
        <v>582</v>
      </c>
      <c r="D567">
        <v>83424114</v>
      </c>
      <c r="E567">
        <v>83474822</v>
      </c>
      <c r="F567" s="7" t="s">
        <v>643</v>
      </c>
      <c r="G567" s="7">
        <v>83254708</v>
      </c>
      <c r="H567" s="26">
        <v>8.5700000000000006E-8</v>
      </c>
      <c r="I567" s="7">
        <v>169406</v>
      </c>
      <c r="N567" t="s">
        <v>2045</v>
      </c>
      <c r="O567" t="s">
        <v>2047</v>
      </c>
      <c r="P567" t="s">
        <v>2045</v>
      </c>
      <c r="Q567" t="s">
        <v>2045</v>
      </c>
      <c r="R567" t="s">
        <v>2045</v>
      </c>
      <c r="S567" t="s">
        <v>2047</v>
      </c>
    </row>
    <row r="568" spans="1:19" x14ac:dyDescent="0.25">
      <c r="A568" s="16">
        <v>123720</v>
      </c>
      <c r="B568" t="s">
        <v>650</v>
      </c>
      <c r="C568" t="s">
        <v>582</v>
      </c>
      <c r="D568">
        <v>83478380</v>
      </c>
      <c r="E568">
        <v>83503611</v>
      </c>
      <c r="F568" s="7" t="s">
        <v>643</v>
      </c>
      <c r="G568" s="7">
        <v>83254708</v>
      </c>
      <c r="H568" s="26">
        <v>8.5700000000000006E-8</v>
      </c>
      <c r="I568" s="7">
        <v>223672</v>
      </c>
      <c r="N568" t="s">
        <v>2045</v>
      </c>
      <c r="O568" t="s">
        <v>2047</v>
      </c>
      <c r="P568" t="s">
        <v>2045</v>
      </c>
      <c r="Q568" t="s">
        <v>2045</v>
      </c>
      <c r="R568" t="s">
        <v>2045</v>
      </c>
      <c r="S568" t="s">
        <v>2047</v>
      </c>
    </row>
    <row r="569" spans="1:19" x14ac:dyDescent="0.25">
      <c r="A569" s="16">
        <v>9455</v>
      </c>
      <c r="B569" t="s">
        <v>651</v>
      </c>
      <c r="C569" t="s">
        <v>582</v>
      </c>
      <c r="D569">
        <v>83509838</v>
      </c>
      <c r="E569">
        <v>83654661</v>
      </c>
      <c r="F569" s="7" t="s">
        <v>643</v>
      </c>
      <c r="G569" s="7">
        <v>83254708</v>
      </c>
      <c r="H569" s="26">
        <v>8.5700000000000006E-8</v>
      </c>
      <c r="I569" s="7">
        <v>255130</v>
      </c>
      <c r="N569" t="s">
        <v>2045</v>
      </c>
      <c r="O569" t="s">
        <v>2047</v>
      </c>
      <c r="P569" t="s">
        <v>2045</v>
      </c>
      <c r="Q569" t="s">
        <v>2045</v>
      </c>
      <c r="R569" t="s">
        <v>2045</v>
      </c>
      <c r="S569" t="s">
        <v>2047</v>
      </c>
    </row>
    <row r="570" spans="1:19" x14ac:dyDescent="0.25">
      <c r="A570" s="16">
        <v>83640</v>
      </c>
      <c r="B570" t="s">
        <v>652</v>
      </c>
      <c r="C570" t="s">
        <v>582</v>
      </c>
      <c r="D570">
        <v>83654959</v>
      </c>
      <c r="E570">
        <v>83659809</v>
      </c>
      <c r="F570" s="7" t="s">
        <v>643</v>
      </c>
      <c r="G570" s="7">
        <v>83254708</v>
      </c>
      <c r="H570" s="26">
        <v>8.5700000000000006E-8</v>
      </c>
      <c r="I570" s="7">
        <v>400251</v>
      </c>
      <c r="N570" t="s">
        <v>2045</v>
      </c>
      <c r="O570" t="s">
        <v>2047</v>
      </c>
      <c r="P570" t="s">
        <v>2045</v>
      </c>
      <c r="Q570" t="s">
        <v>2045</v>
      </c>
      <c r="R570" t="s">
        <v>2045</v>
      </c>
      <c r="S570" t="s">
        <v>2047</v>
      </c>
    </row>
    <row r="571" spans="1:19" x14ac:dyDescent="0.25">
      <c r="A571" s="16">
        <v>123207</v>
      </c>
      <c r="B571" t="s">
        <v>653</v>
      </c>
      <c r="C571" t="s">
        <v>582</v>
      </c>
      <c r="D571">
        <v>83657193</v>
      </c>
      <c r="E571">
        <v>83680393</v>
      </c>
      <c r="F571" s="7" t="s">
        <v>643</v>
      </c>
      <c r="G571" s="7">
        <v>83254708</v>
      </c>
      <c r="H571" s="26">
        <v>8.5700000000000006E-8</v>
      </c>
      <c r="I571" s="7">
        <v>402485</v>
      </c>
      <c r="N571" t="s">
        <v>2045</v>
      </c>
      <c r="O571" t="s">
        <v>2047</v>
      </c>
      <c r="P571" t="s">
        <v>2045</v>
      </c>
      <c r="Q571" t="s">
        <v>2045</v>
      </c>
      <c r="R571" t="s">
        <v>2045</v>
      </c>
      <c r="S571" t="s">
        <v>2047</v>
      </c>
    </row>
    <row r="572" spans="1:19" x14ac:dyDescent="0.25">
      <c r="A572" s="16">
        <v>53339</v>
      </c>
      <c r="B572" t="s">
        <v>654</v>
      </c>
      <c r="C572" t="s">
        <v>582</v>
      </c>
      <c r="D572">
        <v>83685174</v>
      </c>
      <c r="E572">
        <v>83736106</v>
      </c>
      <c r="F572" s="7" t="s">
        <v>643</v>
      </c>
      <c r="G572" s="7">
        <v>83254708</v>
      </c>
      <c r="H572" s="26">
        <v>8.5700000000000006E-8</v>
      </c>
      <c r="I572" s="7">
        <v>430466</v>
      </c>
      <c r="N572" t="s">
        <v>2045</v>
      </c>
      <c r="O572" t="s">
        <v>2047</v>
      </c>
      <c r="P572" t="s">
        <v>2045</v>
      </c>
      <c r="Q572" t="s">
        <v>2045</v>
      </c>
      <c r="R572" t="s">
        <v>2045</v>
      </c>
      <c r="S572" t="s">
        <v>2047</v>
      </c>
    </row>
    <row r="573" spans="1:19" x14ac:dyDescent="0.25">
      <c r="A573" s="16">
        <v>57188</v>
      </c>
      <c r="B573" t="s">
        <v>655</v>
      </c>
      <c r="C573" t="s">
        <v>582</v>
      </c>
      <c r="D573">
        <v>84322838</v>
      </c>
      <c r="E573">
        <v>84708594</v>
      </c>
      <c r="F573" s="7" t="s">
        <v>656</v>
      </c>
      <c r="G573" s="7">
        <v>85105982</v>
      </c>
      <c r="H573" s="26">
        <v>5.08E-10</v>
      </c>
      <c r="I573" s="7">
        <v>397388</v>
      </c>
      <c r="J573" s="1" t="s">
        <v>582</v>
      </c>
      <c r="K573" s="1">
        <v>84661161</v>
      </c>
      <c r="L573" s="1">
        <v>85153461</v>
      </c>
      <c r="M573" s="1" t="s">
        <v>1864</v>
      </c>
      <c r="N573" t="s">
        <v>2047</v>
      </c>
      <c r="O573" t="s">
        <v>2047</v>
      </c>
      <c r="P573" t="s">
        <v>2045</v>
      </c>
      <c r="Q573" t="s">
        <v>2045</v>
      </c>
      <c r="R573" t="s">
        <v>2047</v>
      </c>
      <c r="S573" t="s">
        <v>2047</v>
      </c>
    </row>
    <row r="574" spans="1:19" x14ac:dyDescent="0.25">
      <c r="A574" s="16">
        <v>100505679</v>
      </c>
      <c r="B574" t="s">
        <v>657</v>
      </c>
      <c r="C574" t="s">
        <v>582</v>
      </c>
      <c r="D574">
        <v>84841242</v>
      </c>
      <c r="E574">
        <v>84850986</v>
      </c>
      <c r="F574" s="7" t="s">
        <v>656</v>
      </c>
      <c r="G574" s="7">
        <v>85105982</v>
      </c>
      <c r="H574" s="26">
        <v>5.08E-10</v>
      </c>
      <c r="I574" s="7">
        <v>254996</v>
      </c>
      <c r="J574" s="1" t="s">
        <v>582</v>
      </c>
      <c r="K574" s="1">
        <v>84661161</v>
      </c>
      <c r="L574" s="1">
        <v>85153461</v>
      </c>
      <c r="M574" s="1" t="s">
        <v>1864</v>
      </c>
      <c r="N574" t="s">
        <v>2047</v>
      </c>
      <c r="O574" t="s">
        <v>2047</v>
      </c>
      <c r="P574" t="s">
        <v>2045</v>
      </c>
      <c r="Q574" t="s">
        <v>2045</v>
      </c>
      <c r="R574" t="s">
        <v>2047</v>
      </c>
      <c r="S574" t="s">
        <v>2047</v>
      </c>
    </row>
    <row r="575" spans="1:19" x14ac:dyDescent="0.25">
      <c r="A575" s="16">
        <v>388152</v>
      </c>
      <c r="B575" t="s">
        <v>659</v>
      </c>
      <c r="C575" t="s">
        <v>582</v>
      </c>
      <c r="D575">
        <v>84867600</v>
      </c>
      <c r="E575">
        <v>84898888</v>
      </c>
      <c r="F575" s="7" t="s">
        <v>656</v>
      </c>
      <c r="G575" s="7">
        <v>85105982</v>
      </c>
      <c r="H575" s="26">
        <v>5.08E-10</v>
      </c>
      <c r="I575" s="7">
        <v>207094</v>
      </c>
      <c r="J575" s="1" t="s">
        <v>582</v>
      </c>
      <c r="K575" s="1">
        <v>84661161</v>
      </c>
      <c r="L575" s="1">
        <v>85153461</v>
      </c>
      <c r="M575" s="1" t="s">
        <v>1864</v>
      </c>
      <c r="N575" t="s">
        <v>2047</v>
      </c>
      <c r="O575" t="s">
        <v>2047</v>
      </c>
      <c r="P575" t="s">
        <v>2045</v>
      </c>
      <c r="Q575" t="s">
        <v>2045</v>
      </c>
      <c r="R575" t="s">
        <v>2047</v>
      </c>
      <c r="S575" t="s">
        <v>2047</v>
      </c>
    </row>
    <row r="576" spans="1:19" x14ac:dyDescent="0.25">
      <c r="A576" s="16">
        <v>440299</v>
      </c>
      <c r="C576" t="s">
        <v>582</v>
      </c>
      <c r="D576">
        <v>85045806</v>
      </c>
      <c r="E576">
        <v>85050249</v>
      </c>
      <c r="F576" s="7" t="s">
        <v>656</v>
      </c>
      <c r="G576" s="7">
        <v>85105982</v>
      </c>
      <c r="H576" s="26">
        <v>5.08E-10</v>
      </c>
      <c r="I576" s="7">
        <v>55733</v>
      </c>
      <c r="J576" s="1" t="s">
        <v>582</v>
      </c>
      <c r="K576" s="1">
        <v>84661161</v>
      </c>
      <c r="L576" s="1">
        <v>85153461</v>
      </c>
      <c r="M576" s="1" t="s">
        <v>1864</v>
      </c>
      <c r="N576" t="s">
        <v>2047</v>
      </c>
      <c r="O576" t="s">
        <v>2047</v>
      </c>
      <c r="P576" t="s">
        <v>2045</v>
      </c>
      <c r="Q576" t="s">
        <v>2045</v>
      </c>
      <c r="R576" t="s">
        <v>2047</v>
      </c>
      <c r="S576" t="s">
        <v>2047</v>
      </c>
    </row>
    <row r="577" spans="1:19" x14ac:dyDescent="0.25">
      <c r="A577" s="16">
        <v>388165</v>
      </c>
      <c r="B577" t="s">
        <v>660</v>
      </c>
      <c r="C577" t="s">
        <v>582</v>
      </c>
      <c r="D577">
        <v>85070012</v>
      </c>
      <c r="E577">
        <v>85114447</v>
      </c>
      <c r="F577" s="7" t="s">
        <v>656</v>
      </c>
      <c r="G577" s="7">
        <v>85105982</v>
      </c>
      <c r="H577" s="26">
        <v>5.08E-10</v>
      </c>
      <c r="I577" s="7" t="s">
        <v>1864</v>
      </c>
      <c r="J577" s="1" t="s">
        <v>582</v>
      </c>
      <c r="K577" s="1">
        <v>84661161</v>
      </c>
      <c r="L577" s="1">
        <v>85153461</v>
      </c>
      <c r="M577" s="1" t="s">
        <v>1864</v>
      </c>
      <c r="N577" t="s">
        <v>2047</v>
      </c>
      <c r="O577" t="s">
        <v>2047</v>
      </c>
      <c r="P577" t="s">
        <v>2045</v>
      </c>
      <c r="Q577" t="s">
        <v>2045</v>
      </c>
      <c r="R577" t="s">
        <v>2047</v>
      </c>
      <c r="S577" t="s">
        <v>2047</v>
      </c>
    </row>
    <row r="578" spans="1:19" x14ac:dyDescent="0.25">
      <c r="A578" s="16">
        <v>54993</v>
      </c>
      <c r="B578" t="s">
        <v>662</v>
      </c>
      <c r="C578" t="s">
        <v>582</v>
      </c>
      <c r="D578">
        <v>85144217</v>
      </c>
      <c r="E578">
        <v>85171027</v>
      </c>
      <c r="F578" s="7" t="s">
        <v>656</v>
      </c>
      <c r="G578" s="7">
        <v>85105982</v>
      </c>
      <c r="H578" s="26">
        <v>5.08E-10</v>
      </c>
      <c r="I578" s="7">
        <v>38235</v>
      </c>
      <c r="J578" s="1" t="s">
        <v>582</v>
      </c>
      <c r="K578" s="1">
        <v>84661161</v>
      </c>
      <c r="L578" s="1">
        <v>85153461</v>
      </c>
      <c r="M578" s="1" t="s">
        <v>1864</v>
      </c>
      <c r="N578" t="s">
        <v>2047</v>
      </c>
      <c r="O578" t="s">
        <v>2047</v>
      </c>
      <c r="P578" t="s">
        <v>2045</v>
      </c>
      <c r="Q578" t="s">
        <v>2045</v>
      </c>
      <c r="R578" t="s">
        <v>2047</v>
      </c>
      <c r="S578" t="s">
        <v>2047</v>
      </c>
    </row>
    <row r="579" spans="1:19" x14ac:dyDescent="0.25">
      <c r="A579" s="16">
        <v>54581</v>
      </c>
      <c r="B579" t="s">
        <v>663</v>
      </c>
      <c r="C579" t="s">
        <v>582</v>
      </c>
      <c r="D579">
        <v>85174682</v>
      </c>
      <c r="E579">
        <v>85185695</v>
      </c>
      <c r="F579" s="7" t="s">
        <v>656</v>
      </c>
      <c r="G579" s="7">
        <v>85105982</v>
      </c>
      <c r="H579" s="26">
        <v>5.08E-10</v>
      </c>
      <c r="I579" s="7">
        <v>68700</v>
      </c>
      <c r="J579" s="1" t="s">
        <v>582</v>
      </c>
      <c r="K579" s="1">
        <v>84661161</v>
      </c>
      <c r="L579" s="1">
        <v>85153461</v>
      </c>
      <c r="M579" s="1">
        <v>21221</v>
      </c>
      <c r="N579" t="s">
        <v>2047</v>
      </c>
      <c r="O579" t="s">
        <v>2047</v>
      </c>
      <c r="P579" t="s">
        <v>2045</v>
      </c>
      <c r="Q579" t="s">
        <v>2045</v>
      </c>
      <c r="R579" t="s">
        <v>2047</v>
      </c>
      <c r="S579" t="s">
        <v>2047</v>
      </c>
    </row>
    <row r="580" spans="1:19" x14ac:dyDescent="0.25">
      <c r="A580" s="16">
        <v>84942</v>
      </c>
      <c r="B580" t="s">
        <v>664</v>
      </c>
      <c r="C580" t="s">
        <v>582</v>
      </c>
      <c r="D580">
        <v>85185999</v>
      </c>
      <c r="E580">
        <v>85197574</v>
      </c>
      <c r="F580" s="7" t="s">
        <v>656</v>
      </c>
      <c r="G580" s="7">
        <v>85105982</v>
      </c>
      <c r="H580" s="26">
        <v>5.08E-10</v>
      </c>
      <c r="I580" s="7">
        <v>80017</v>
      </c>
      <c r="J580" s="1" t="s">
        <v>582</v>
      </c>
      <c r="K580" s="1">
        <v>84661161</v>
      </c>
      <c r="L580" s="1">
        <v>85153461</v>
      </c>
      <c r="M580" s="1">
        <v>32538</v>
      </c>
      <c r="N580" t="s">
        <v>2047</v>
      </c>
      <c r="O580" t="s">
        <v>2047</v>
      </c>
      <c r="P580" t="s">
        <v>2047</v>
      </c>
      <c r="Q580" t="s">
        <v>2047</v>
      </c>
      <c r="R580" t="s">
        <v>2045</v>
      </c>
      <c r="S580" t="s">
        <v>2045</v>
      </c>
    </row>
    <row r="581" spans="1:19" x14ac:dyDescent="0.25">
      <c r="A581" s="16">
        <v>4828</v>
      </c>
      <c r="B581" t="s">
        <v>665</v>
      </c>
      <c r="C581" t="s">
        <v>582</v>
      </c>
      <c r="D581">
        <v>85198360</v>
      </c>
      <c r="E581">
        <v>85201794</v>
      </c>
      <c r="F581" s="7" t="s">
        <v>656</v>
      </c>
      <c r="G581" s="7">
        <v>85105982</v>
      </c>
      <c r="H581" s="26">
        <v>5.08E-10</v>
      </c>
      <c r="I581" s="7">
        <v>92378</v>
      </c>
      <c r="J581" s="1" t="s">
        <v>582</v>
      </c>
      <c r="K581" s="1">
        <v>84661161</v>
      </c>
      <c r="L581" s="1">
        <v>85153461</v>
      </c>
      <c r="M581" s="1">
        <v>44899</v>
      </c>
      <c r="N581" t="s">
        <v>2047</v>
      </c>
      <c r="O581" t="s">
        <v>2047</v>
      </c>
      <c r="P581" t="s">
        <v>2045</v>
      </c>
      <c r="Q581" t="s">
        <v>2045</v>
      </c>
      <c r="R581" t="s">
        <v>2047</v>
      </c>
      <c r="S581" t="s">
        <v>2047</v>
      </c>
    </row>
    <row r="582" spans="1:19" x14ac:dyDescent="0.25">
      <c r="A582" s="16">
        <v>23478</v>
      </c>
      <c r="B582" t="s">
        <v>666</v>
      </c>
      <c r="C582" t="s">
        <v>582</v>
      </c>
      <c r="D582">
        <v>85212775</v>
      </c>
      <c r="E582">
        <v>85259947</v>
      </c>
      <c r="F582" s="7" t="s">
        <v>656</v>
      </c>
      <c r="G582" s="7">
        <v>85105982</v>
      </c>
      <c r="H582" s="26">
        <v>5.08E-10</v>
      </c>
      <c r="I582" s="7">
        <v>106793</v>
      </c>
      <c r="J582" s="1" t="s">
        <v>582</v>
      </c>
      <c r="K582" s="1">
        <v>84661161</v>
      </c>
      <c r="L582" s="1">
        <v>85153461</v>
      </c>
      <c r="M582" s="1">
        <v>59314</v>
      </c>
      <c r="N582" t="s">
        <v>2047</v>
      </c>
      <c r="O582" t="s">
        <v>2047</v>
      </c>
      <c r="P582" t="s">
        <v>2045</v>
      </c>
      <c r="Q582" t="s">
        <v>2045</v>
      </c>
      <c r="R582" t="s">
        <v>2047</v>
      </c>
      <c r="S582" t="s">
        <v>2047</v>
      </c>
    </row>
    <row r="583" spans="1:19" x14ac:dyDescent="0.25">
      <c r="A583" s="16">
        <v>9640</v>
      </c>
      <c r="B583" t="s">
        <v>667</v>
      </c>
      <c r="C583" t="s">
        <v>582</v>
      </c>
      <c r="D583">
        <v>85291866</v>
      </c>
      <c r="E583">
        <v>85349659</v>
      </c>
      <c r="F583" s="7" t="s">
        <v>656</v>
      </c>
      <c r="G583" s="7">
        <v>85105982</v>
      </c>
      <c r="H583" s="26">
        <v>5.08E-10</v>
      </c>
      <c r="I583" s="7">
        <v>185884</v>
      </c>
      <c r="J583" s="1" t="s">
        <v>582</v>
      </c>
      <c r="K583" s="1">
        <v>84661161</v>
      </c>
      <c r="L583" s="1">
        <v>85153461</v>
      </c>
      <c r="M583" s="1">
        <v>138405</v>
      </c>
      <c r="N583" t="s">
        <v>2047</v>
      </c>
      <c r="O583" t="s">
        <v>2047</v>
      </c>
      <c r="P583" t="s">
        <v>2045</v>
      </c>
      <c r="Q583" t="s">
        <v>2045</v>
      </c>
      <c r="R583" t="s">
        <v>2047</v>
      </c>
      <c r="S583" t="s">
        <v>2047</v>
      </c>
    </row>
    <row r="584" spans="1:19" x14ac:dyDescent="0.25">
      <c r="A584" s="16">
        <v>57538</v>
      </c>
      <c r="B584" t="s">
        <v>668</v>
      </c>
      <c r="C584" t="s">
        <v>582</v>
      </c>
      <c r="D584">
        <v>85359911</v>
      </c>
      <c r="E584">
        <v>85416713</v>
      </c>
      <c r="F584" s="7" t="s">
        <v>656</v>
      </c>
      <c r="G584" s="7">
        <v>85105982</v>
      </c>
      <c r="H584" s="26">
        <v>5.08E-10</v>
      </c>
      <c r="I584" s="7">
        <v>253929</v>
      </c>
      <c r="J584" s="1" t="s">
        <v>582</v>
      </c>
      <c r="K584" s="1">
        <v>84661161</v>
      </c>
      <c r="L584" s="1">
        <v>85153461</v>
      </c>
      <c r="M584" s="1">
        <v>206450</v>
      </c>
      <c r="N584" t="s">
        <v>2047</v>
      </c>
      <c r="O584" t="s">
        <v>2047</v>
      </c>
      <c r="P584" t="s">
        <v>2045</v>
      </c>
      <c r="Q584" t="s">
        <v>2045</v>
      </c>
      <c r="R584" t="s">
        <v>2047</v>
      </c>
      <c r="S584" t="s">
        <v>2047</v>
      </c>
    </row>
    <row r="585" spans="1:19" x14ac:dyDescent="0.25">
      <c r="A585" s="16">
        <v>9154</v>
      </c>
      <c r="B585" t="s">
        <v>669</v>
      </c>
      <c r="C585" t="s">
        <v>582</v>
      </c>
      <c r="D585">
        <v>85427885</v>
      </c>
      <c r="E585">
        <v>85518876</v>
      </c>
      <c r="F585" s="7" t="s">
        <v>656</v>
      </c>
      <c r="G585" s="7">
        <v>85105982</v>
      </c>
      <c r="H585" s="26">
        <v>5.08E-10</v>
      </c>
      <c r="I585" s="7">
        <v>321903</v>
      </c>
      <c r="J585" s="1" t="s">
        <v>582</v>
      </c>
      <c r="K585" s="1">
        <v>84661161</v>
      </c>
      <c r="L585" s="1">
        <v>85153461</v>
      </c>
      <c r="M585" s="1">
        <v>274424</v>
      </c>
      <c r="N585" t="s">
        <v>2047</v>
      </c>
      <c r="O585" t="s">
        <v>2047</v>
      </c>
      <c r="P585" t="s">
        <v>2047</v>
      </c>
      <c r="Q585" t="s">
        <v>2047</v>
      </c>
      <c r="R585" t="s">
        <v>2045</v>
      </c>
      <c r="S585" t="s">
        <v>2045</v>
      </c>
    </row>
    <row r="586" spans="1:19" x14ac:dyDescent="0.25">
      <c r="A586" s="16">
        <v>5151</v>
      </c>
      <c r="B586" t="s">
        <v>670</v>
      </c>
      <c r="C586" t="s">
        <v>582</v>
      </c>
      <c r="D586">
        <v>85523671</v>
      </c>
      <c r="E586">
        <v>85682376</v>
      </c>
      <c r="F586" s="7" t="s">
        <v>656</v>
      </c>
      <c r="G586" s="7">
        <v>85105982</v>
      </c>
      <c r="H586" s="26">
        <v>5.08E-10</v>
      </c>
      <c r="I586" s="7">
        <v>417689</v>
      </c>
      <c r="J586" s="1" t="s">
        <v>582</v>
      </c>
      <c r="K586" s="1">
        <v>84661161</v>
      </c>
      <c r="L586" s="1">
        <v>85153461</v>
      </c>
      <c r="M586" s="1">
        <v>370210</v>
      </c>
      <c r="N586" t="s">
        <v>2047</v>
      </c>
      <c r="O586" t="s">
        <v>2047</v>
      </c>
      <c r="P586" t="s">
        <v>2045</v>
      </c>
      <c r="Q586" t="s">
        <v>2045</v>
      </c>
      <c r="R586" t="s">
        <v>2047</v>
      </c>
      <c r="S586" t="s">
        <v>2047</v>
      </c>
    </row>
    <row r="587" spans="1:19" x14ac:dyDescent="0.25">
      <c r="A587" s="16">
        <v>8826</v>
      </c>
      <c r="B587" t="s">
        <v>671</v>
      </c>
      <c r="C587" t="s">
        <v>582</v>
      </c>
      <c r="D587">
        <v>90931450</v>
      </c>
      <c r="E587">
        <v>91045475</v>
      </c>
      <c r="F587" s="7" t="s">
        <v>673</v>
      </c>
      <c r="G587" s="7">
        <v>91407275</v>
      </c>
      <c r="H587" s="26">
        <v>1.28E-8</v>
      </c>
      <c r="I587" s="7">
        <v>361800</v>
      </c>
      <c r="J587" s="1" t="s">
        <v>582</v>
      </c>
      <c r="K587" s="1">
        <v>91416560</v>
      </c>
      <c r="L587" s="1">
        <v>91429040</v>
      </c>
      <c r="M587" s="1">
        <v>371085</v>
      </c>
      <c r="N587" t="s">
        <v>2047</v>
      </c>
      <c r="O587" t="s">
        <v>2047</v>
      </c>
      <c r="P587" t="s">
        <v>2047</v>
      </c>
      <c r="Q587" t="s">
        <v>2047</v>
      </c>
      <c r="R587" t="s">
        <v>2045</v>
      </c>
      <c r="S587" t="s">
        <v>2045</v>
      </c>
    </row>
    <row r="588" spans="1:19" x14ac:dyDescent="0.25">
      <c r="A588" s="16">
        <v>64784</v>
      </c>
      <c r="B588" t="s">
        <v>674</v>
      </c>
      <c r="C588" t="s">
        <v>582</v>
      </c>
      <c r="D588">
        <v>91073157</v>
      </c>
      <c r="E588">
        <v>91188577</v>
      </c>
      <c r="F588" s="7" t="s">
        <v>673</v>
      </c>
      <c r="G588" s="7">
        <v>91407275</v>
      </c>
      <c r="H588" s="26">
        <v>1.28E-8</v>
      </c>
      <c r="I588" s="7">
        <v>218698</v>
      </c>
      <c r="J588" s="1" t="s">
        <v>582</v>
      </c>
      <c r="K588" s="1">
        <v>91416560</v>
      </c>
      <c r="L588" s="1">
        <v>91429040</v>
      </c>
      <c r="M588" s="1">
        <v>227983</v>
      </c>
      <c r="N588" t="s">
        <v>2047</v>
      </c>
      <c r="O588" t="s">
        <v>2047</v>
      </c>
      <c r="P588" t="s">
        <v>2045</v>
      </c>
      <c r="Q588" t="s">
        <v>2045</v>
      </c>
      <c r="R588" t="s">
        <v>2047</v>
      </c>
      <c r="S588" t="s">
        <v>2047</v>
      </c>
    </row>
    <row r="589" spans="1:19" x14ac:dyDescent="0.25">
      <c r="A589" s="16">
        <v>641</v>
      </c>
      <c r="B589" t="s">
        <v>675</v>
      </c>
      <c r="C589" t="s">
        <v>582</v>
      </c>
      <c r="D589">
        <v>91260558</v>
      </c>
      <c r="E589">
        <v>91358859</v>
      </c>
      <c r="F589" s="7" t="s">
        <v>673</v>
      </c>
      <c r="G589" s="7">
        <v>91407275</v>
      </c>
      <c r="H589" s="26">
        <v>1.28E-8</v>
      </c>
      <c r="I589" s="7">
        <v>48416</v>
      </c>
      <c r="J589" s="1" t="s">
        <v>582</v>
      </c>
      <c r="K589" s="1">
        <v>91416560</v>
      </c>
      <c r="L589" s="1">
        <v>91429040</v>
      </c>
      <c r="M589" s="1">
        <v>57701</v>
      </c>
      <c r="N589" t="s">
        <v>2047</v>
      </c>
      <c r="O589" t="s">
        <v>2047</v>
      </c>
      <c r="P589" t="s">
        <v>2045</v>
      </c>
      <c r="Q589" t="s">
        <v>2045</v>
      </c>
      <c r="R589" t="s">
        <v>2047</v>
      </c>
      <c r="S589" t="s">
        <v>2047</v>
      </c>
    </row>
    <row r="590" spans="1:19" x14ac:dyDescent="0.25">
      <c r="A590" s="16">
        <v>5045</v>
      </c>
      <c r="B590" t="s">
        <v>676</v>
      </c>
      <c r="C590" t="s">
        <v>582</v>
      </c>
      <c r="D590">
        <v>91411822</v>
      </c>
      <c r="E590">
        <v>91426688</v>
      </c>
      <c r="F590" s="7" t="s">
        <v>672</v>
      </c>
      <c r="G590" s="7">
        <v>91426560</v>
      </c>
      <c r="H590" s="26">
        <v>4.2499999999999999E-12</v>
      </c>
      <c r="I590" s="7" t="s">
        <v>1864</v>
      </c>
      <c r="J590" s="1" t="s">
        <v>582</v>
      </c>
      <c r="K590" s="1">
        <v>91416560</v>
      </c>
      <c r="L590" s="1">
        <v>91429040</v>
      </c>
      <c r="M590" s="1" t="s">
        <v>1864</v>
      </c>
      <c r="N590" t="s">
        <v>2047</v>
      </c>
      <c r="O590" t="s">
        <v>2047</v>
      </c>
      <c r="P590" t="s">
        <v>2047</v>
      </c>
      <c r="Q590" t="s">
        <v>2047</v>
      </c>
      <c r="R590" t="s">
        <v>2045</v>
      </c>
      <c r="S590" t="s">
        <v>2045</v>
      </c>
    </row>
    <row r="591" spans="1:19" x14ac:dyDescent="0.25">
      <c r="A591" s="16">
        <v>2242</v>
      </c>
      <c r="B591" t="s">
        <v>677</v>
      </c>
      <c r="C591" t="s">
        <v>582</v>
      </c>
      <c r="D591">
        <v>91426925</v>
      </c>
      <c r="E591">
        <v>91439006</v>
      </c>
      <c r="F591" s="7" t="s">
        <v>672</v>
      </c>
      <c r="G591" s="7">
        <v>91426560</v>
      </c>
      <c r="H591" s="26">
        <v>4.2499999999999999E-12</v>
      </c>
      <c r="I591" s="7">
        <v>365</v>
      </c>
      <c r="J591" s="1" t="s">
        <v>582</v>
      </c>
      <c r="K591" s="1">
        <v>91416560</v>
      </c>
      <c r="L591" s="1">
        <v>91429040</v>
      </c>
      <c r="M591" s="1" t="s">
        <v>1864</v>
      </c>
      <c r="N591" t="s">
        <v>2047</v>
      </c>
      <c r="O591" t="s">
        <v>2047</v>
      </c>
      <c r="P591" t="s">
        <v>2045</v>
      </c>
      <c r="Q591" t="s">
        <v>2045</v>
      </c>
      <c r="R591" t="s">
        <v>2047</v>
      </c>
      <c r="S591" t="s">
        <v>2047</v>
      </c>
    </row>
    <row r="592" spans="1:19" x14ac:dyDescent="0.25">
      <c r="A592" s="16">
        <v>4122</v>
      </c>
      <c r="B592" t="s">
        <v>678</v>
      </c>
      <c r="C592" t="s">
        <v>582</v>
      </c>
      <c r="D592">
        <v>91445448</v>
      </c>
      <c r="E592">
        <v>91465814</v>
      </c>
      <c r="F592" s="7" t="s">
        <v>672</v>
      </c>
      <c r="G592" s="7">
        <v>91426560</v>
      </c>
      <c r="H592" s="26">
        <v>4.2499999999999999E-12</v>
      </c>
      <c r="I592" s="7">
        <v>18888</v>
      </c>
      <c r="J592" s="1" t="s">
        <v>582</v>
      </c>
      <c r="K592" s="1">
        <v>91416560</v>
      </c>
      <c r="L592" s="1">
        <v>91429040</v>
      </c>
      <c r="M592" s="1" t="s">
        <v>1864</v>
      </c>
      <c r="N592" t="s">
        <v>2047</v>
      </c>
      <c r="O592" t="s">
        <v>2047</v>
      </c>
      <c r="P592" t="s">
        <v>2047</v>
      </c>
      <c r="Q592" t="s">
        <v>2047</v>
      </c>
      <c r="R592" t="s">
        <v>2045</v>
      </c>
      <c r="S592" t="s">
        <v>2045</v>
      </c>
    </row>
    <row r="593" spans="1:19" x14ac:dyDescent="0.25">
      <c r="A593" s="16">
        <v>55898</v>
      </c>
      <c r="B593" t="s">
        <v>679</v>
      </c>
      <c r="C593" t="s">
        <v>582</v>
      </c>
      <c r="D593">
        <v>91473410</v>
      </c>
      <c r="E593">
        <v>91497323</v>
      </c>
      <c r="F593" s="7" t="s">
        <v>672</v>
      </c>
      <c r="G593" s="7">
        <v>91426560</v>
      </c>
      <c r="H593" s="26">
        <v>4.2499999999999999E-12</v>
      </c>
      <c r="I593" s="7">
        <v>46850</v>
      </c>
      <c r="J593" s="1" t="s">
        <v>582</v>
      </c>
      <c r="K593" s="1">
        <v>91416560</v>
      </c>
      <c r="L593" s="1">
        <v>91429040</v>
      </c>
      <c r="M593" s="1">
        <v>44370</v>
      </c>
      <c r="N593" t="s">
        <v>2047</v>
      </c>
      <c r="O593" t="s">
        <v>2047</v>
      </c>
      <c r="P593" t="s">
        <v>2045</v>
      </c>
      <c r="Q593" t="s">
        <v>2045</v>
      </c>
      <c r="R593" t="s">
        <v>2047</v>
      </c>
      <c r="S593" t="s">
        <v>2047</v>
      </c>
    </row>
    <row r="594" spans="1:19" x14ac:dyDescent="0.25">
      <c r="A594" s="16">
        <v>374659</v>
      </c>
      <c r="B594" t="s">
        <v>680</v>
      </c>
      <c r="C594" t="s">
        <v>582</v>
      </c>
      <c r="D594">
        <v>91474148</v>
      </c>
      <c r="E594">
        <v>91475799</v>
      </c>
      <c r="F594" s="7" t="s">
        <v>672</v>
      </c>
      <c r="G594" s="7">
        <v>91426560</v>
      </c>
      <c r="H594" s="26">
        <v>4.2499999999999999E-12</v>
      </c>
      <c r="I594" s="7">
        <v>47588</v>
      </c>
      <c r="J594" s="1" t="s">
        <v>582</v>
      </c>
      <c r="K594" s="1">
        <v>91416560</v>
      </c>
      <c r="L594" s="1">
        <v>91429040</v>
      </c>
      <c r="M594" s="1">
        <v>45108</v>
      </c>
      <c r="N594" t="s">
        <v>2047</v>
      </c>
      <c r="O594" t="s">
        <v>2047</v>
      </c>
      <c r="P594" t="s">
        <v>2045</v>
      </c>
      <c r="Q594" t="s">
        <v>2045</v>
      </c>
      <c r="R594" t="s">
        <v>2047</v>
      </c>
      <c r="S594" t="s">
        <v>2047</v>
      </c>
    </row>
    <row r="595" spans="1:19" x14ac:dyDescent="0.25">
      <c r="A595" s="16">
        <v>91433</v>
      </c>
      <c r="B595" t="s">
        <v>681</v>
      </c>
      <c r="C595" t="s">
        <v>582</v>
      </c>
      <c r="D595">
        <v>91498100</v>
      </c>
      <c r="E595">
        <v>91506349</v>
      </c>
      <c r="F595" s="7" t="s">
        <v>672</v>
      </c>
      <c r="G595" s="7">
        <v>91426560</v>
      </c>
      <c r="H595" s="26">
        <v>4.2499999999999999E-12</v>
      </c>
      <c r="I595" s="7">
        <v>71540</v>
      </c>
      <c r="J595" s="1" t="s">
        <v>582</v>
      </c>
      <c r="K595" s="1">
        <v>91416560</v>
      </c>
      <c r="L595" s="1">
        <v>91429040</v>
      </c>
      <c r="M595" s="1">
        <v>69060</v>
      </c>
      <c r="N595" t="s">
        <v>2047</v>
      </c>
      <c r="O595" t="s">
        <v>2047</v>
      </c>
      <c r="P595" t="s">
        <v>2045</v>
      </c>
      <c r="Q595" t="s">
        <v>2045</v>
      </c>
      <c r="R595" t="s">
        <v>2047</v>
      </c>
      <c r="S595" t="s">
        <v>2047</v>
      </c>
    </row>
    <row r="596" spans="1:19" x14ac:dyDescent="0.25">
      <c r="A596" s="16">
        <v>9055</v>
      </c>
      <c r="B596" t="s">
        <v>682</v>
      </c>
      <c r="C596" t="s">
        <v>582</v>
      </c>
      <c r="D596">
        <v>91509270</v>
      </c>
      <c r="E596">
        <v>91538859</v>
      </c>
      <c r="F596" s="7" t="s">
        <v>672</v>
      </c>
      <c r="G596" s="7">
        <v>91426560</v>
      </c>
      <c r="H596" s="26">
        <v>4.2499999999999999E-12</v>
      </c>
      <c r="I596" s="7">
        <v>82710</v>
      </c>
      <c r="J596" s="1" t="s">
        <v>582</v>
      </c>
      <c r="K596" s="1">
        <v>91416560</v>
      </c>
      <c r="L596" s="1">
        <v>91429040</v>
      </c>
      <c r="M596" s="1">
        <v>80230</v>
      </c>
      <c r="N596" t="s">
        <v>2047</v>
      </c>
      <c r="O596" t="s">
        <v>2047</v>
      </c>
      <c r="P596" t="s">
        <v>2045</v>
      </c>
      <c r="Q596" t="s">
        <v>2045</v>
      </c>
      <c r="R596" t="s">
        <v>2047</v>
      </c>
      <c r="S596" t="s">
        <v>2047</v>
      </c>
    </row>
    <row r="597" spans="1:19" x14ac:dyDescent="0.25">
      <c r="A597" s="16">
        <v>26276</v>
      </c>
      <c r="B597" t="s">
        <v>683</v>
      </c>
      <c r="C597" t="s">
        <v>582</v>
      </c>
      <c r="D597">
        <v>91541646</v>
      </c>
      <c r="E597">
        <v>91565833</v>
      </c>
      <c r="F597" s="7" t="s">
        <v>672</v>
      </c>
      <c r="G597" s="7">
        <v>91426560</v>
      </c>
      <c r="H597" s="26">
        <v>4.2499999999999999E-12</v>
      </c>
      <c r="I597" s="7">
        <v>115086</v>
      </c>
      <c r="J597" s="1" t="s">
        <v>582</v>
      </c>
      <c r="K597" s="1">
        <v>91416560</v>
      </c>
      <c r="L597" s="1">
        <v>91429040</v>
      </c>
      <c r="M597" s="1">
        <v>112606</v>
      </c>
      <c r="N597" t="s">
        <v>2047</v>
      </c>
      <c r="O597" t="s">
        <v>2047</v>
      </c>
      <c r="P597" t="s">
        <v>2045</v>
      </c>
      <c r="Q597" t="s">
        <v>2045</v>
      </c>
      <c r="R597" t="s">
        <v>2047</v>
      </c>
      <c r="S597" t="s">
        <v>2047</v>
      </c>
    </row>
    <row r="598" spans="1:19" x14ac:dyDescent="0.25">
      <c r="A598" s="16">
        <v>9899</v>
      </c>
      <c r="B598" t="s">
        <v>684</v>
      </c>
      <c r="C598" t="s">
        <v>582</v>
      </c>
      <c r="D598">
        <v>91643180</v>
      </c>
      <c r="E598">
        <v>91844539</v>
      </c>
      <c r="F598" s="7" t="s">
        <v>672</v>
      </c>
      <c r="G598" s="7">
        <v>91426560</v>
      </c>
      <c r="H598" s="26">
        <v>4.2499999999999999E-12</v>
      </c>
      <c r="I598" s="7">
        <v>216620</v>
      </c>
      <c r="J598" s="1" t="s">
        <v>582</v>
      </c>
      <c r="K598" s="1">
        <v>91416560</v>
      </c>
      <c r="L598" s="1">
        <v>91429040</v>
      </c>
      <c r="M598" s="1">
        <v>214140</v>
      </c>
      <c r="N598" t="s">
        <v>2047</v>
      </c>
      <c r="O598" t="s">
        <v>2047</v>
      </c>
      <c r="P598" t="s">
        <v>2045</v>
      </c>
      <c r="Q598" t="s">
        <v>2045</v>
      </c>
      <c r="R598" t="s">
        <v>2047</v>
      </c>
      <c r="S598" t="s">
        <v>2047</v>
      </c>
    </row>
    <row r="599" spans="1:19" x14ac:dyDescent="0.25">
      <c r="A599" s="16">
        <v>115</v>
      </c>
      <c r="B599" t="s">
        <v>685</v>
      </c>
      <c r="C599" t="s">
        <v>686</v>
      </c>
      <c r="D599">
        <v>4003388</v>
      </c>
      <c r="E599">
        <v>4166186</v>
      </c>
      <c r="F599" s="7" t="s">
        <v>687</v>
      </c>
      <c r="G599" s="7">
        <v>4497199</v>
      </c>
      <c r="H599" s="26">
        <v>1.3899999999999999E-7</v>
      </c>
      <c r="I599" s="7">
        <v>331013</v>
      </c>
      <c r="N599" t="s">
        <v>2045</v>
      </c>
      <c r="O599" t="s">
        <v>2047</v>
      </c>
      <c r="P599" t="s">
        <v>2045</v>
      </c>
      <c r="Q599" t="s">
        <v>2045</v>
      </c>
      <c r="R599" t="s">
        <v>2045</v>
      </c>
      <c r="S599" t="s">
        <v>2047</v>
      </c>
    </row>
    <row r="600" spans="1:19" x14ac:dyDescent="0.25">
      <c r="A600" s="16">
        <v>6345</v>
      </c>
      <c r="B600" t="s">
        <v>688</v>
      </c>
      <c r="C600" t="s">
        <v>686</v>
      </c>
      <c r="D600">
        <v>4239375</v>
      </c>
      <c r="E600">
        <v>4292081</v>
      </c>
      <c r="F600" s="7" t="s">
        <v>687</v>
      </c>
      <c r="G600" s="7">
        <v>4497199</v>
      </c>
      <c r="H600" s="26">
        <v>1.3899999999999999E-7</v>
      </c>
      <c r="I600" s="7">
        <v>205118</v>
      </c>
      <c r="N600" t="s">
        <v>2045</v>
      </c>
      <c r="O600" t="s">
        <v>2047</v>
      </c>
      <c r="P600" t="s">
        <v>2045</v>
      </c>
      <c r="Q600" t="s">
        <v>2045</v>
      </c>
      <c r="R600" t="s">
        <v>2045</v>
      </c>
      <c r="S600" t="s">
        <v>2047</v>
      </c>
    </row>
    <row r="601" spans="1:19" x14ac:dyDescent="0.25">
      <c r="A601" s="16">
        <v>100507501</v>
      </c>
      <c r="C601" t="s">
        <v>686</v>
      </c>
      <c r="D601">
        <v>4295826</v>
      </c>
      <c r="E601">
        <v>4303790</v>
      </c>
      <c r="F601" s="7" t="s">
        <v>687</v>
      </c>
      <c r="G601" s="7">
        <v>4497199</v>
      </c>
      <c r="H601" s="26">
        <v>1.3899999999999999E-7</v>
      </c>
      <c r="I601" s="7">
        <v>193409</v>
      </c>
      <c r="N601" t="s">
        <v>2045</v>
      </c>
      <c r="O601" t="s">
        <v>2047</v>
      </c>
      <c r="P601" t="s">
        <v>2045</v>
      </c>
      <c r="Q601" t="s">
        <v>2045</v>
      </c>
      <c r="R601" t="s">
        <v>2045</v>
      </c>
      <c r="S601" t="s">
        <v>2047</v>
      </c>
    </row>
    <row r="602" spans="1:19" x14ac:dyDescent="0.25">
      <c r="A602" s="16">
        <v>7023</v>
      </c>
      <c r="B602" t="s">
        <v>689</v>
      </c>
      <c r="C602" t="s">
        <v>686</v>
      </c>
      <c r="D602">
        <v>4307187</v>
      </c>
      <c r="E602">
        <v>4323076</v>
      </c>
      <c r="F602" s="7" t="s">
        <v>687</v>
      </c>
      <c r="G602" s="7">
        <v>4497199</v>
      </c>
      <c r="H602" s="26">
        <v>1.3899999999999999E-7</v>
      </c>
      <c r="I602" s="7">
        <v>174123</v>
      </c>
      <c r="N602" t="s">
        <v>2045</v>
      </c>
      <c r="O602" t="s">
        <v>2047</v>
      </c>
      <c r="P602" t="s">
        <v>2045</v>
      </c>
      <c r="Q602" t="s">
        <v>2045</v>
      </c>
      <c r="R602" t="s">
        <v>2045</v>
      </c>
      <c r="S602" t="s">
        <v>2047</v>
      </c>
    </row>
    <row r="603" spans="1:19" x14ac:dyDescent="0.25">
      <c r="A603" s="16">
        <v>84662</v>
      </c>
      <c r="B603" t="s">
        <v>690</v>
      </c>
      <c r="C603" t="s">
        <v>686</v>
      </c>
      <c r="D603">
        <v>4364762</v>
      </c>
      <c r="E603">
        <v>4389598</v>
      </c>
      <c r="F603" s="7" t="s">
        <v>687</v>
      </c>
      <c r="G603" s="7">
        <v>4497199</v>
      </c>
      <c r="H603" s="26">
        <v>1.3899999999999999E-7</v>
      </c>
      <c r="I603" s="7">
        <v>107601</v>
      </c>
      <c r="N603" t="s">
        <v>2045</v>
      </c>
      <c r="O603" t="s">
        <v>2047</v>
      </c>
      <c r="P603" t="s">
        <v>2045</v>
      </c>
      <c r="Q603" t="s">
        <v>2045</v>
      </c>
      <c r="R603" t="s">
        <v>2045</v>
      </c>
      <c r="S603" t="s">
        <v>2047</v>
      </c>
    </row>
    <row r="604" spans="1:19" x14ac:dyDescent="0.25">
      <c r="A604" s="16">
        <v>51025</v>
      </c>
      <c r="B604" t="s">
        <v>691</v>
      </c>
      <c r="C604" t="s">
        <v>686</v>
      </c>
      <c r="D604">
        <v>4381550</v>
      </c>
      <c r="E604">
        <v>4405608</v>
      </c>
      <c r="F604" s="7" t="s">
        <v>687</v>
      </c>
      <c r="G604" s="7">
        <v>4497199</v>
      </c>
      <c r="H604" s="26">
        <v>1.3899999999999999E-7</v>
      </c>
      <c r="I604" s="7">
        <v>91591</v>
      </c>
      <c r="N604" t="s">
        <v>2045</v>
      </c>
      <c r="O604" t="s">
        <v>2047</v>
      </c>
      <c r="P604" t="s">
        <v>2045</v>
      </c>
      <c r="Q604" t="s">
        <v>2045</v>
      </c>
      <c r="R604" t="s">
        <v>2045</v>
      </c>
      <c r="S604" t="s">
        <v>2047</v>
      </c>
    </row>
    <row r="605" spans="1:19" x14ac:dyDescent="0.25">
      <c r="A605" s="16">
        <v>79585</v>
      </c>
      <c r="B605" t="s">
        <v>693</v>
      </c>
      <c r="C605" t="s">
        <v>686</v>
      </c>
      <c r="D605">
        <v>4404543</v>
      </c>
      <c r="E605">
        <v>4475706</v>
      </c>
      <c r="F605" s="7" t="s">
        <v>687</v>
      </c>
      <c r="G605" s="7">
        <v>4497199</v>
      </c>
      <c r="H605" s="26">
        <v>1.3899999999999999E-7</v>
      </c>
      <c r="I605" s="7">
        <v>21493</v>
      </c>
      <c r="N605" t="s">
        <v>2045</v>
      </c>
      <c r="O605" t="s">
        <v>2047</v>
      </c>
      <c r="P605" t="s">
        <v>2045</v>
      </c>
      <c r="Q605" t="s">
        <v>2047</v>
      </c>
      <c r="R605" t="s">
        <v>2045</v>
      </c>
      <c r="S605" t="s">
        <v>2045</v>
      </c>
    </row>
    <row r="606" spans="1:19" x14ac:dyDescent="0.25">
      <c r="A606" s="16">
        <v>114990</v>
      </c>
      <c r="B606" t="s">
        <v>694</v>
      </c>
      <c r="C606" t="s">
        <v>686</v>
      </c>
      <c r="D606">
        <v>4421849</v>
      </c>
      <c r="E606">
        <v>4433529</v>
      </c>
      <c r="F606" s="7" t="s">
        <v>687</v>
      </c>
      <c r="G606" s="7">
        <v>4497199</v>
      </c>
      <c r="H606" s="26">
        <v>1.3899999999999999E-7</v>
      </c>
      <c r="I606" s="7">
        <v>63670</v>
      </c>
      <c r="N606" t="s">
        <v>2045</v>
      </c>
      <c r="O606" t="s">
        <v>2047</v>
      </c>
      <c r="P606" t="s">
        <v>2045</v>
      </c>
      <c r="Q606" t="s">
        <v>2045</v>
      </c>
      <c r="R606" t="s">
        <v>2045</v>
      </c>
      <c r="S606" t="s">
        <v>2047</v>
      </c>
    </row>
    <row r="607" spans="1:19" x14ac:dyDescent="0.25">
      <c r="A607" s="16">
        <v>9093</v>
      </c>
      <c r="B607" t="s">
        <v>695</v>
      </c>
      <c r="C607" t="s">
        <v>686</v>
      </c>
      <c r="D607">
        <v>4475806</v>
      </c>
      <c r="E607">
        <v>4506776</v>
      </c>
      <c r="F607" s="7" t="s">
        <v>687</v>
      </c>
      <c r="G607" s="7">
        <v>4497199</v>
      </c>
      <c r="H607" s="26">
        <v>1.3899999999999999E-7</v>
      </c>
      <c r="I607" s="7" t="s">
        <v>1864</v>
      </c>
      <c r="N607" t="s">
        <v>2045</v>
      </c>
      <c r="O607" t="s">
        <v>2047</v>
      </c>
      <c r="P607" t="s">
        <v>2045</v>
      </c>
      <c r="Q607" t="s">
        <v>2045</v>
      </c>
      <c r="R607" t="s">
        <v>2045</v>
      </c>
      <c r="S607" t="s">
        <v>2047</v>
      </c>
    </row>
    <row r="608" spans="1:19" x14ac:dyDescent="0.25">
      <c r="A608" s="16">
        <v>57407</v>
      </c>
      <c r="B608" t="s">
        <v>696</v>
      </c>
      <c r="C608" t="s">
        <v>686</v>
      </c>
      <c r="D608">
        <v>4511681</v>
      </c>
      <c r="E608">
        <v>4545764</v>
      </c>
      <c r="F608" s="7" t="s">
        <v>687</v>
      </c>
      <c r="G608" s="7">
        <v>4497199</v>
      </c>
      <c r="H608" s="26">
        <v>1.3899999999999999E-7</v>
      </c>
      <c r="I608" s="7">
        <v>14482</v>
      </c>
      <c r="N608" t="s">
        <v>2045</v>
      </c>
      <c r="O608" t="s">
        <v>2047</v>
      </c>
      <c r="P608" t="s">
        <v>2045</v>
      </c>
      <c r="Q608" t="s">
        <v>2047</v>
      </c>
      <c r="R608" t="s">
        <v>2045</v>
      </c>
      <c r="S608" t="s">
        <v>2045</v>
      </c>
    </row>
    <row r="609" spans="1:19" x14ac:dyDescent="0.25">
      <c r="A609" s="16">
        <v>3163</v>
      </c>
      <c r="B609" t="s">
        <v>697</v>
      </c>
      <c r="C609" t="s">
        <v>686</v>
      </c>
      <c r="D609">
        <v>4524691</v>
      </c>
      <c r="E609">
        <v>4560348</v>
      </c>
      <c r="F609" s="7" t="s">
        <v>687</v>
      </c>
      <c r="G609" s="7">
        <v>4497199</v>
      </c>
      <c r="H609" s="26">
        <v>1.3899999999999999E-7</v>
      </c>
      <c r="I609" s="7">
        <v>27492</v>
      </c>
      <c r="N609" t="s">
        <v>2045</v>
      </c>
      <c r="O609" t="s">
        <v>2047</v>
      </c>
      <c r="P609" t="s">
        <v>2045</v>
      </c>
      <c r="Q609" t="s">
        <v>2045</v>
      </c>
      <c r="R609" t="s">
        <v>2045</v>
      </c>
      <c r="S609" t="s">
        <v>2047</v>
      </c>
    </row>
    <row r="610" spans="1:19" x14ac:dyDescent="0.25">
      <c r="A610" s="16">
        <v>29965</v>
      </c>
      <c r="B610" t="s">
        <v>698</v>
      </c>
      <c r="C610" t="s">
        <v>686</v>
      </c>
      <c r="D610">
        <v>4560676</v>
      </c>
      <c r="E610">
        <v>4588829</v>
      </c>
      <c r="F610" s="7" t="s">
        <v>687</v>
      </c>
      <c r="G610" s="7">
        <v>4497199</v>
      </c>
      <c r="H610" s="26">
        <v>1.3899999999999999E-7</v>
      </c>
      <c r="I610" s="7">
        <v>63477</v>
      </c>
      <c r="N610" t="s">
        <v>2045</v>
      </c>
      <c r="O610" t="s">
        <v>2047</v>
      </c>
      <c r="P610" t="s">
        <v>2045</v>
      </c>
      <c r="Q610" t="s">
        <v>2045</v>
      </c>
      <c r="R610" t="s">
        <v>2045</v>
      </c>
      <c r="S610" t="s">
        <v>2047</v>
      </c>
    </row>
    <row r="611" spans="1:19" x14ac:dyDescent="0.25">
      <c r="A611" s="16">
        <v>342346</v>
      </c>
      <c r="B611" t="s">
        <v>699</v>
      </c>
      <c r="C611" t="s">
        <v>686</v>
      </c>
      <c r="D611">
        <v>4606491</v>
      </c>
      <c r="E611">
        <v>4650715</v>
      </c>
      <c r="F611" s="7" t="s">
        <v>687</v>
      </c>
      <c r="G611" s="7">
        <v>4497199</v>
      </c>
      <c r="H611" s="26">
        <v>1.3899999999999999E-7</v>
      </c>
      <c r="I611" s="7">
        <v>109292</v>
      </c>
      <c r="N611" t="s">
        <v>2045</v>
      </c>
      <c r="O611" t="s">
        <v>2047</v>
      </c>
      <c r="P611" t="s">
        <v>2045</v>
      </c>
      <c r="Q611" t="s">
        <v>2045</v>
      </c>
      <c r="R611" t="s">
        <v>2045</v>
      </c>
      <c r="S611" t="s">
        <v>2047</v>
      </c>
    </row>
    <row r="612" spans="1:19" x14ac:dyDescent="0.25">
      <c r="A612" s="16">
        <v>124402</v>
      </c>
      <c r="B612" t="s">
        <v>700</v>
      </c>
      <c r="C612" t="s">
        <v>686</v>
      </c>
      <c r="D612">
        <v>4658884</v>
      </c>
      <c r="E612">
        <v>4665028</v>
      </c>
      <c r="F612" s="7" t="s">
        <v>687</v>
      </c>
      <c r="G612" s="7">
        <v>4497199</v>
      </c>
      <c r="H612" s="26">
        <v>1.3899999999999999E-7</v>
      </c>
      <c r="I612" s="7">
        <v>161685</v>
      </c>
      <c r="N612" t="s">
        <v>2045</v>
      </c>
      <c r="O612" t="s">
        <v>2047</v>
      </c>
      <c r="P612" t="s">
        <v>2045</v>
      </c>
      <c r="Q612" t="s">
        <v>2047</v>
      </c>
      <c r="R612" t="s">
        <v>2045</v>
      </c>
      <c r="S612" t="s">
        <v>2045</v>
      </c>
    </row>
    <row r="613" spans="1:19" x14ac:dyDescent="0.25">
      <c r="A613" s="16">
        <v>23295</v>
      </c>
      <c r="B613" t="s">
        <v>701</v>
      </c>
      <c r="C613" t="s">
        <v>686</v>
      </c>
      <c r="D613">
        <v>4666494</v>
      </c>
      <c r="E613">
        <v>4740975</v>
      </c>
      <c r="F613" s="7" t="s">
        <v>687</v>
      </c>
      <c r="G613" s="7">
        <v>4497199</v>
      </c>
      <c r="H613" s="26">
        <v>1.3899999999999999E-7</v>
      </c>
      <c r="I613" s="7">
        <v>169295</v>
      </c>
      <c r="N613" t="s">
        <v>2045</v>
      </c>
      <c r="O613" t="s">
        <v>2047</v>
      </c>
      <c r="P613" t="s">
        <v>2045</v>
      </c>
      <c r="Q613" t="s">
        <v>2047</v>
      </c>
      <c r="R613" t="s">
        <v>2045</v>
      </c>
      <c r="S613" t="s">
        <v>2045</v>
      </c>
    </row>
    <row r="614" spans="1:19" x14ac:dyDescent="0.25">
      <c r="A614" s="16">
        <v>84309</v>
      </c>
      <c r="B614" t="s">
        <v>702</v>
      </c>
      <c r="C614" t="s">
        <v>686</v>
      </c>
      <c r="D614">
        <v>4743695</v>
      </c>
      <c r="E614">
        <v>4745860</v>
      </c>
      <c r="F614" s="7" t="s">
        <v>687</v>
      </c>
      <c r="G614" s="7">
        <v>4497199</v>
      </c>
      <c r="H614" s="26">
        <v>1.3899999999999999E-7</v>
      </c>
      <c r="I614" s="7">
        <v>246496</v>
      </c>
      <c r="N614" t="s">
        <v>2045</v>
      </c>
      <c r="O614" t="s">
        <v>2047</v>
      </c>
      <c r="P614" t="s">
        <v>2045</v>
      </c>
      <c r="Q614" t="s">
        <v>2045</v>
      </c>
      <c r="R614" t="s">
        <v>2045</v>
      </c>
      <c r="S614" t="s">
        <v>2047</v>
      </c>
    </row>
    <row r="615" spans="1:19" x14ac:dyDescent="0.25">
      <c r="A615" s="16">
        <v>124401</v>
      </c>
      <c r="B615" t="s">
        <v>703</v>
      </c>
      <c r="C615" t="s">
        <v>686</v>
      </c>
      <c r="D615">
        <v>4746513</v>
      </c>
      <c r="E615">
        <v>4784379</v>
      </c>
      <c r="F615" s="7" t="s">
        <v>687</v>
      </c>
      <c r="G615" s="7">
        <v>4497199</v>
      </c>
      <c r="H615" s="26">
        <v>1.3899999999999999E-7</v>
      </c>
      <c r="I615" s="7">
        <v>249314</v>
      </c>
      <c r="N615" t="s">
        <v>2045</v>
      </c>
      <c r="O615" t="s">
        <v>2047</v>
      </c>
      <c r="P615" t="s">
        <v>2045</v>
      </c>
      <c r="Q615" t="s">
        <v>2045</v>
      </c>
      <c r="R615" t="s">
        <v>2045</v>
      </c>
      <c r="S615" t="s">
        <v>2047</v>
      </c>
    </row>
    <row r="616" spans="1:19" x14ac:dyDescent="0.25">
      <c r="A616" s="16">
        <v>146562</v>
      </c>
      <c r="B616" t="s">
        <v>704</v>
      </c>
      <c r="C616" t="s">
        <v>686</v>
      </c>
      <c r="D616">
        <v>4784273</v>
      </c>
      <c r="E616">
        <v>4799397</v>
      </c>
      <c r="F616" s="7" t="s">
        <v>687</v>
      </c>
      <c r="G616" s="7">
        <v>4497199</v>
      </c>
      <c r="H616" s="26">
        <v>1.3899999999999999E-7</v>
      </c>
      <c r="I616" s="7">
        <v>287074</v>
      </c>
      <c r="N616" t="s">
        <v>2045</v>
      </c>
      <c r="O616" t="s">
        <v>2047</v>
      </c>
      <c r="P616" t="s">
        <v>2045</v>
      </c>
      <c r="Q616" t="s">
        <v>2045</v>
      </c>
      <c r="R616" t="s">
        <v>2045</v>
      </c>
      <c r="S616" t="s">
        <v>2047</v>
      </c>
    </row>
    <row r="617" spans="1:19" x14ac:dyDescent="0.25">
      <c r="A617" s="16">
        <v>26048</v>
      </c>
      <c r="B617" t="s">
        <v>705</v>
      </c>
      <c r="C617" t="s">
        <v>686</v>
      </c>
      <c r="D617">
        <v>4798240</v>
      </c>
      <c r="E617">
        <v>4817625</v>
      </c>
      <c r="F617" s="7" t="s">
        <v>687</v>
      </c>
      <c r="G617" s="7">
        <v>4497199</v>
      </c>
      <c r="H617" s="26">
        <v>1.3899999999999999E-7</v>
      </c>
      <c r="I617" s="7">
        <v>301041</v>
      </c>
      <c r="N617" t="s">
        <v>2045</v>
      </c>
      <c r="O617" t="s">
        <v>2047</v>
      </c>
      <c r="P617" t="s">
        <v>2045</v>
      </c>
      <c r="Q617" t="s">
        <v>2045</v>
      </c>
      <c r="R617" t="s">
        <v>2045</v>
      </c>
      <c r="S617" t="s">
        <v>2047</v>
      </c>
    </row>
    <row r="618" spans="1:19" x14ac:dyDescent="0.25">
      <c r="A618" s="16">
        <v>124404</v>
      </c>
      <c r="B618" t="s">
        <v>706</v>
      </c>
      <c r="C618" t="s">
        <v>686</v>
      </c>
      <c r="D618">
        <v>4827670</v>
      </c>
      <c r="E618">
        <v>4838522</v>
      </c>
      <c r="F618" s="7" t="s">
        <v>687</v>
      </c>
      <c r="G618" s="7">
        <v>4497199</v>
      </c>
      <c r="H618" s="26">
        <v>1.3899999999999999E-7</v>
      </c>
      <c r="I618" s="7">
        <v>330471</v>
      </c>
      <c r="N618" t="s">
        <v>2045</v>
      </c>
      <c r="O618" t="s">
        <v>2047</v>
      </c>
      <c r="P618" t="s">
        <v>2045</v>
      </c>
      <c r="Q618" t="s">
        <v>2045</v>
      </c>
      <c r="R618" t="s">
        <v>2045</v>
      </c>
      <c r="S618" t="s">
        <v>2047</v>
      </c>
    </row>
    <row r="619" spans="1:19" x14ac:dyDescent="0.25">
      <c r="A619" s="16">
        <v>440335</v>
      </c>
      <c r="B619" t="s">
        <v>707</v>
      </c>
      <c r="C619" t="s">
        <v>686</v>
      </c>
      <c r="D619">
        <v>4838398</v>
      </c>
      <c r="E619">
        <v>4846492</v>
      </c>
      <c r="F619" s="7" t="s">
        <v>687</v>
      </c>
      <c r="G619" s="7">
        <v>4497199</v>
      </c>
      <c r="H619" s="26">
        <v>1.3899999999999999E-7</v>
      </c>
      <c r="I619" s="7">
        <v>341199</v>
      </c>
      <c r="N619" t="s">
        <v>2045</v>
      </c>
      <c r="O619" t="s">
        <v>2047</v>
      </c>
      <c r="P619" t="s">
        <v>2045</v>
      </c>
      <c r="Q619" t="s">
        <v>2045</v>
      </c>
      <c r="R619" t="s">
        <v>2045</v>
      </c>
      <c r="S619" t="s">
        <v>2047</v>
      </c>
    </row>
    <row r="620" spans="1:19" x14ac:dyDescent="0.25">
      <c r="A620" s="16">
        <v>79641</v>
      </c>
      <c r="B620" t="s">
        <v>708</v>
      </c>
      <c r="C620" t="s">
        <v>686</v>
      </c>
      <c r="D620">
        <v>4846969</v>
      </c>
      <c r="E620">
        <v>4852951</v>
      </c>
      <c r="F620" s="7" t="s">
        <v>687</v>
      </c>
      <c r="G620" s="7">
        <v>4497199</v>
      </c>
      <c r="H620" s="26">
        <v>1.3899999999999999E-7</v>
      </c>
      <c r="I620" s="7">
        <v>349770</v>
      </c>
      <c r="N620" t="s">
        <v>2045</v>
      </c>
      <c r="O620" t="s">
        <v>2047</v>
      </c>
      <c r="P620" t="s">
        <v>2045</v>
      </c>
      <c r="Q620" t="s">
        <v>2045</v>
      </c>
      <c r="R620" t="s">
        <v>2045</v>
      </c>
      <c r="S620" t="s">
        <v>2047</v>
      </c>
    </row>
    <row r="621" spans="1:19" x14ac:dyDescent="0.25">
      <c r="A621" s="16">
        <v>84656</v>
      </c>
      <c r="B621" t="s">
        <v>709</v>
      </c>
      <c r="C621" t="s">
        <v>686</v>
      </c>
      <c r="D621">
        <v>4853204</v>
      </c>
      <c r="E621">
        <v>4897343</v>
      </c>
      <c r="F621" s="7" t="s">
        <v>687</v>
      </c>
      <c r="G621" s="7">
        <v>4497199</v>
      </c>
      <c r="H621" s="26">
        <v>1.3899999999999999E-7</v>
      </c>
      <c r="I621" s="7">
        <v>356005</v>
      </c>
      <c r="N621" t="s">
        <v>2045</v>
      </c>
      <c r="O621" t="s">
        <v>2047</v>
      </c>
      <c r="P621" t="s">
        <v>2045</v>
      </c>
      <c r="Q621" t="s">
        <v>2045</v>
      </c>
      <c r="R621" t="s">
        <v>2045</v>
      </c>
      <c r="S621" t="s">
        <v>2047</v>
      </c>
    </row>
    <row r="622" spans="1:19" x14ac:dyDescent="0.25">
      <c r="A622" s="16">
        <v>29855</v>
      </c>
      <c r="B622" t="s">
        <v>710</v>
      </c>
      <c r="C622" t="s">
        <v>686</v>
      </c>
      <c r="D622">
        <v>4896666</v>
      </c>
      <c r="E622">
        <v>4932361</v>
      </c>
      <c r="F622" s="7" t="s">
        <v>687</v>
      </c>
      <c r="G622" s="7">
        <v>4497199</v>
      </c>
      <c r="H622" s="26">
        <v>1.3899999999999999E-7</v>
      </c>
      <c r="I622" s="7">
        <v>399467</v>
      </c>
      <c r="N622" t="s">
        <v>2045</v>
      </c>
      <c r="O622" t="s">
        <v>2047</v>
      </c>
      <c r="P622" t="s">
        <v>2045</v>
      </c>
      <c r="Q622" t="s">
        <v>2045</v>
      </c>
      <c r="R622" t="s">
        <v>2045</v>
      </c>
      <c r="S622" t="s">
        <v>2047</v>
      </c>
    </row>
    <row r="623" spans="1:19" x14ac:dyDescent="0.25">
      <c r="A623" s="16">
        <v>5493</v>
      </c>
      <c r="B623" t="s">
        <v>711</v>
      </c>
      <c r="C623" t="s">
        <v>686</v>
      </c>
      <c r="D623">
        <v>4932508</v>
      </c>
      <c r="E623">
        <v>5010742</v>
      </c>
      <c r="F623" s="7" t="s">
        <v>687</v>
      </c>
      <c r="G623" s="7">
        <v>4497199</v>
      </c>
      <c r="H623" s="26">
        <v>1.3899999999999999E-7</v>
      </c>
      <c r="I623" s="7">
        <v>435309</v>
      </c>
      <c r="N623" t="s">
        <v>2045</v>
      </c>
      <c r="O623" t="s">
        <v>2047</v>
      </c>
      <c r="P623" t="s">
        <v>2045</v>
      </c>
      <c r="Q623" t="s">
        <v>2045</v>
      </c>
      <c r="R623" t="s">
        <v>2045</v>
      </c>
      <c r="S623" t="s">
        <v>2047</v>
      </c>
    </row>
    <row r="624" spans="1:19" x14ac:dyDescent="0.25">
      <c r="A624" s="16">
        <v>54715</v>
      </c>
      <c r="B624" t="s">
        <v>712</v>
      </c>
      <c r="C624" t="s">
        <v>686</v>
      </c>
      <c r="D624">
        <v>6069095</v>
      </c>
      <c r="E624">
        <v>7763340</v>
      </c>
      <c r="F624" s="7" t="s">
        <v>713</v>
      </c>
      <c r="G624" s="7">
        <v>6717757</v>
      </c>
      <c r="H624" s="26">
        <v>2.3200000000000001E-7</v>
      </c>
      <c r="I624" s="7" t="s">
        <v>1864</v>
      </c>
      <c r="N624" t="s">
        <v>2045</v>
      </c>
      <c r="O624" t="s">
        <v>2047</v>
      </c>
      <c r="P624" t="s">
        <v>2045</v>
      </c>
      <c r="Q624" t="s">
        <v>2045</v>
      </c>
      <c r="R624" t="s">
        <v>2045</v>
      </c>
      <c r="S624" t="s">
        <v>2047</v>
      </c>
    </row>
    <row r="625" spans="1:19" x14ac:dyDescent="0.25">
      <c r="A625" s="16">
        <v>2903</v>
      </c>
      <c r="B625" t="s">
        <v>714</v>
      </c>
      <c r="C625" t="s">
        <v>686</v>
      </c>
      <c r="D625">
        <v>9852376</v>
      </c>
      <c r="E625">
        <v>10276611</v>
      </c>
      <c r="F625" s="7" t="s">
        <v>715</v>
      </c>
      <c r="G625" s="7">
        <v>9946319</v>
      </c>
      <c r="H625" s="26">
        <v>2.9499999999999999E-9</v>
      </c>
      <c r="I625" s="7" t="s">
        <v>1864</v>
      </c>
      <c r="J625" s="1" t="s">
        <v>686</v>
      </c>
      <c r="K625" s="1">
        <v>9875519</v>
      </c>
      <c r="L625" s="1">
        <v>9970219</v>
      </c>
      <c r="M625" s="1" t="s">
        <v>1864</v>
      </c>
      <c r="N625" t="s">
        <v>2047</v>
      </c>
      <c r="O625" t="s">
        <v>2047</v>
      </c>
      <c r="P625" t="s">
        <v>2045</v>
      </c>
      <c r="Q625" t="s">
        <v>2045</v>
      </c>
      <c r="R625" t="s">
        <v>2047</v>
      </c>
      <c r="S625" t="s">
        <v>2047</v>
      </c>
    </row>
    <row r="626" spans="1:19" x14ac:dyDescent="0.25">
      <c r="A626" s="16">
        <v>729993</v>
      </c>
      <c r="B626" t="s">
        <v>716</v>
      </c>
      <c r="C626" t="s">
        <v>686</v>
      </c>
      <c r="D626">
        <v>12995477</v>
      </c>
      <c r="E626">
        <v>13334272</v>
      </c>
      <c r="F626" s="7" t="s">
        <v>717</v>
      </c>
      <c r="G626" s="7">
        <v>13749859</v>
      </c>
      <c r="H626" s="26">
        <v>1.01E-9</v>
      </c>
      <c r="I626" s="7">
        <v>415587</v>
      </c>
      <c r="J626" s="1" t="s">
        <v>686</v>
      </c>
      <c r="K626" s="1">
        <v>13728459</v>
      </c>
      <c r="L626" s="1">
        <v>13761359</v>
      </c>
      <c r="M626" s="1">
        <v>394187</v>
      </c>
      <c r="N626" t="s">
        <v>2047</v>
      </c>
      <c r="O626" t="s">
        <v>2047</v>
      </c>
      <c r="P626" t="s">
        <v>2045</v>
      </c>
      <c r="Q626" t="s">
        <v>2045</v>
      </c>
      <c r="R626" t="s">
        <v>2047</v>
      </c>
      <c r="S626" t="s">
        <v>2047</v>
      </c>
    </row>
    <row r="627" spans="1:19" x14ac:dyDescent="0.25">
      <c r="A627" s="16">
        <v>2072</v>
      </c>
      <c r="B627" t="s">
        <v>718</v>
      </c>
      <c r="C627" t="s">
        <v>686</v>
      </c>
      <c r="D627">
        <v>14014014</v>
      </c>
      <c r="E627">
        <v>14046202</v>
      </c>
      <c r="F627" s="7" t="s">
        <v>717</v>
      </c>
      <c r="G627" s="7">
        <v>13749859</v>
      </c>
      <c r="H627" s="26">
        <v>1.01E-9</v>
      </c>
      <c r="I627" s="7">
        <v>264155</v>
      </c>
      <c r="J627" s="1" t="s">
        <v>686</v>
      </c>
      <c r="K627" s="1">
        <v>13728459</v>
      </c>
      <c r="L627" s="1">
        <v>13761359</v>
      </c>
      <c r="M627" s="1">
        <v>252655</v>
      </c>
      <c r="N627" t="s">
        <v>2047</v>
      </c>
      <c r="O627" t="s">
        <v>2047</v>
      </c>
      <c r="P627" t="s">
        <v>2045</v>
      </c>
      <c r="Q627" t="s">
        <v>2045</v>
      </c>
      <c r="R627" t="s">
        <v>2047</v>
      </c>
      <c r="S627" t="s">
        <v>2047</v>
      </c>
    </row>
    <row r="628" spans="1:19" x14ac:dyDescent="0.25">
      <c r="A628" s="16">
        <v>57496</v>
      </c>
      <c r="B628" t="s">
        <v>719</v>
      </c>
      <c r="C628" t="s">
        <v>686</v>
      </c>
      <c r="D628">
        <v>14165178</v>
      </c>
      <c r="E628">
        <v>14360630</v>
      </c>
      <c r="F628" s="7" t="s">
        <v>717</v>
      </c>
      <c r="G628" s="7">
        <v>13749859</v>
      </c>
      <c r="H628" s="26">
        <v>1.01E-9</v>
      </c>
      <c r="I628" s="7">
        <v>415319</v>
      </c>
      <c r="J628" s="1" t="s">
        <v>686</v>
      </c>
      <c r="K628" s="1">
        <v>13728459</v>
      </c>
      <c r="L628" s="1">
        <v>13761359</v>
      </c>
      <c r="M628" s="1">
        <v>403819</v>
      </c>
      <c r="N628" t="s">
        <v>2047</v>
      </c>
      <c r="O628" t="s">
        <v>2047</v>
      </c>
      <c r="P628" t="s">
        <v>2045</v>
      </c>
      <c r="Q628" t="s">
        <v>2045</v>
      </c>
      <c r="R628" t="s">
        <v>2047</v>
      </c>
      <c r="S628" t="s">
        <v>2047</v>
      </c>
    </row>
    <row r="629" spans="1:19" x14ac:dyDescent="0.25">
      <c r="A629" s="16">
        <v>552900</v>
      </c>
      <c r="B629" t="s">
        <v>720</v>
      </c>
      <c r="C629" t="s">
        <v>686</v>
      </c>
      <c r="D629">
        <v>29464914</v>
      </c>
      <c r="E629">
        <v>30205627</v>
      </c>
      <c r="F629" s="7" t="s">
        <v>721</v>
      </c>
      <c r="G629" s="7">
        <v>29939877</v>
      </c>
      <c r="H629" s="26">
        <v>1.41E-10</v>
      </c>
      <c r="I629" s="7" t="s">
        <v>1864</v>
      </c>
      <c r="J629" s="1" t="s">
        <v>686</v>
      </c>
      <c r="K629" s="1">
        <v>29924377</v>
      </c>
      <c r="L629" s="1">
        <v>30144877</v>
      </c>
      <c r="M629" s="1" t="s">
        <v>1864</v>
      </c>
      <c r="N629" t="s">
        <v>2047</v>
      </c>
      <c r="O629" t="s">
        <v>2047</v>
      </c>
      <c r="P629" t="s">
        <v>2045</v>
      </c>
      <c r="Q629" t="s">
        <v>2045</v>
      </c>
      <c r="R629" t="s">
        <v>2047</v>
      </c>
      <c r="S629" t="s">
        <v>2047</v>
      </c>
    </row>
    <row r="630" spans="1:19" x14ac:dyDescent="0.25">
      <c r="A630" s="16">
        <v>548593</v>
      </c>
      <c r="B630" t="s">
        <v>754</v>
      </c>
      <c r="C630" t="s">
        <v>686</v>
      </c>
      <c r="D630">
        <v>29465822</v>
      </c>
      <c r="E630">
        <v>30208887</v>
      </c>
      <c r="F630" s="7" t="s">
        <v>721</v>
      </c>
      <c r="G630" s="7">
        <v>29939877</v>
      </c>
      <c r="H630" s="26">
        <v>1.41E-10</v>
      </c>
      <c r="I630" s="7" t="s">
        <v>1864</v>
      </c>
      <c r="J630" s="1" t="s">
        <v>686</v>
      </c>
      <c r="K630" s="1">
        <v>29924377</v>
      </c>
      <c r="L630" s="1">
        <v>30144877</v>
      </c>
      <c r="M630" s="1" t="s">
        <v>1864</v>
      </c>
      <c r="N630" t="s">
        <v>2047</v>
      </c>
      <c r="O630" t="s">
        <v>2047</v>
      </c>
      <c r="P630" t="s">
        <v>2045</v>
      </c>
      <c r="Q630" t="s">
        <v>2045</v>
      </c>
      <c r="R630" t="s">
        <v>2047</v>
      </c>
      <c r="S630" t="s">
        <v>2047</v>
      </c>
    </row>
    <row r="631" spans="1:19" x14ac:dyDescent="0.25">
      <c r="A631" s="16">
        <v>57234</v>
      </c>
      <c r="B631" t="s">
        <v>722</v>
      </c>
      <c r="C631" t="s">
        <v>686</v>
      </c>
      <c r="D631">
        <v>29466412</v>
      </c>
      <c r="E631">
        <v>30215650</v>
      </c>
      <c r="F631" s="7" t="s">
        <v>721</v>
      </c>
      <c r="G631" s="7">
        <v>29939877</v>
      </c>
      <c r="H631" s="26">
        <v>1.41E-10</v>
      </c>
      <c r="I631" s="7" t="s">
        <v>1864</v>
      </c>
      <c r="J631" s="1" t="s">
        <v>686</v>
      </c>
      <c r="K631" s="1">
        <v>29924377</v>
      </c>
      <c r="L631" s="1">
        <v>30144877</v>
      </c>
      <c r="M631" s="1" t="s">
        <v>1864</v>
      </c>
      <c r="N631" t="s">
        <v>2047</v>
      </c>
      <c r="O631" t="s">
        <v>2047</v>
      </c>
      <c r="P631" t="s">
        <v>2045</v>
      </c>
      <c r="Q631" t="s">
        <v>2045</v>
      </c>
      <c r="R631" t="s">
        <v>2047</v>
      </c>
      <c r="S631" t="s">
        <v>2047</v>
      </c>
    </row>
    <row r="632" spans="1:19" x14ac:dyDescent="0.25">
      <c r="A632" s="16">
        <v>445329</v>
      </c>
      <c r="B632" t="s">
        <v>723</v>
      </c>
      <c r="C632" t="s">
        <v>686</v>
      </c>
      <c r="D632">
        <v>29467127</v>
      </c>
      <c r="E632">
        <v>29476300</v>
      </c>
      <c r="F632" s="7" t="s">
        <v>721</v>
      </c>
      <c r="G632" s="7">
        <v>29939877</v>
      </c>
      <c r="H632" s="26">
        <v>1.41E-10</v>
      </c>
      <c r="I632" s="7">
        <v>463577</v>
      </c>
      <c r="J632" s="1" t="s">
        <v>686</v>
      </c>
      <c r="K632" s="1">
        <v>29924377</v>
      </c>
      <c r="L632" s="1">
        <v>30144877</v>
      </c>
      <c r="M632" s="1">
        <v>448077</v>
      </c>
      <c r="N632" t="s">
        <v>2047</v>
      </c>
      <c r="O632" t="s">
        <v>2047</v>
      </c>
      <c r="P632" t="s">
        <v>2045</v>
      </c>
      <c r="Q632" t="s">
        <v>2045</v>
      </c>
      <c r="R632" t="s">
        <v>2047</v>
      </c>
      <c r="S632" t="s">
        <v>2047</v>
      </c>
    </row>
    <row r="633" spans="1:19" x14ac:dyDescent="0.25">
      <c r="A633" s="16">
        <v>613038</v>
      </c>
      <c r="B633" t="s">
        <v>724</v>
      </c>
      <c r="C633" t="s">
        <v>686</v>
      </c>
      <c r="D633">
        <v>29476289</v>
      </c>
      <c r="E633">
        <v>30218248</v>
      </c>
      <c r="F633" s="7" t="s">
        <v>721</v>
      </c>
      <c r="G633" s="7">
        <v>29939877</v>
      </c>
      <c r="H633" s="26">
        <v>1.41E-10</v>
      </c>
      <c r="I633" s="7" t="s">
        <v>1864</v>
      </c>
      <c r="J633" s="1" t="s">
        <v>686</v>
      </c>
      <c r="K633" s="1">
        <v>29924377</v>
      </c>
      <c r="L633" s="1">
        <v>30144877</v>
      </c>
      <c r="M633" s="1" t="s">
        <v>1864</v>
      </c>
      <c r="N633" t="s">
        <v>2047</v>
      </c>
      <c r="O633" t="s">
        <v>2047</v>
      </c>
      <c r="P633" t="s">
        <v>2045</v>
      </c>
      <c r="Q633" t="s">
        <v>2045</v>
      </c>
      <c r="R633" t="s">
        <v>2047</v>
      </c>
      <c r="S633" t="s">
        <v>2047</v>
      </c>
    </row>
    <row r="634" spans="1:19" x14ac:dyDescent="0.25">
      <c r="A634" s="16">
        <v>440354</v>
      </c>
      <c r="B634" t="s">
        <v>725</v>
      </c>
      <c r="C634" t="s">
        <v>686</v>
      </c>
      <c r="D634">
        <v>29538929</v>
      </c>
      <c r="E634">
        <v>29625038</v>
      </c>
      <c r="F634" s="7" t="s">
        <v>721</v>
      </c>
      <c r="G634" s="7">
        <v>29939877</v>
      </c>
      <c r="H634" s="26">
        <v>1.41E-10</v>
      </c>
      <c r="I634" s="7">
        <v>314839</v>
      </c>
      <c r="J634" s="1" t="s">
        <v>686</v>
      </c>
      <c r="K634" s="1">
        <v>29924377</v>
      </c>
      <c r="L634" s="1">
        <v>30144877</v>
      </c>
      <c r="M634" s="1">
        <v>299339</v>
      </c>
      <c r="N634" t="s">
        <v>2047</v>
      </c>
      <c r="O634" t="s">
        <v>2047</v>
      </c>
      <c r="P634" t="s">
        <v>2045</v>
      </c>
      <c r="Q634" t="s">
        <v>2045</v>
      </c>
      <c r="R634" t="s">
        <v>2047</v>
      </c>
      <c r="S634" t="s">
        <v>2047</v>
      </c>
    </row>
    <row r="635" spans="1:19" x14ac:dyDescent="0.25">
      <c r="A635" s="16">
        <v>6693</v>
      </c>
      <c r="B635" t="s">
        <v>726</v>
      </c>
      <c r="C635" t="s">
        <v>686</v>
      </c>
      <c r="D635">
        <v>29674300</v>
      </c>
      <c r="E635">
        <v>29682187</v>
      </c>
      <c r="F635" s="7" t="s">
        <v>721</v>
      </c>
      <c r="G635" s="7">
        <v>29939877</v>
      </c>
      <c r="H635" s="26">
        <v>1.41E-10</v>
      </c>
      <c r="I635" s="7">
        <v>257690</v>
      </c>
      <c r="J635" s="1" t="s">
        <v>686</v>
      </c>
      <c r="K635" s="1">
        <v>29924377</v>
      </c>
      <c r="L635" s="1">
        <v>30144877</v>
      </c>
      <c r="M635" s="1">
        <v>242190</v>
      </c>
      <c r="N635" t="s">
        <v>2047</v>
      </c>
      <c r="O635" t="s">
        <v>2047</v>
      </c>
      <c r="P635" t="s">
        <v>2045</v>
      </c>
      <c r="Q635" t="s">
        <v>2045</v>
      </c>
      <c r="R635" t="s">
        <v>2047</v>
      </c>
      <c r="S635" t="s">
        <v>2047</v>
      </c>
    </row>
    <row r="636" spans="1:19" x14ac:dyDescent="0.25">
      <c r="A636" s="16">
        <v>23475</v>
      </c>
      <c r="B636" t="s">
        <v>727</v>
      </c>
      <c r="C636" t="s">
        <v>686</v>
      </c>
      <c r="D636">
        <v>29674600</v>
      </c>
      <c r="E636">
        <v>29710020</v>
      </c>
      <c r="F636" s="7" t="s">
        <v>721</v>
      </c>
      <c r="G636" s="7">
        <v>29939877</v>
      </c>
      <c r="H636" s="26">
        <v>1.41E-10</v>
      </c>
      <c r="I636" s="7">
        <v>229857</v>
      </c>
      <c r="J636" s="1" t="s">
        <v>686</v>
      </c>
      <c r="K636" s="1">
        <v>29924377</v>
      </c>
      <c r="L636" s="1">
        <v>30144877</v>
      </c>
      <c r="M636" s="1">
        <v>214357</v>
      </c>
      <c r="N636" t="s">
        <v>2047</v>
      </c>
      <c r="O636" t="s">
        <v>2047</v>
      </c>
      <c r="P636" t="s">
        <v>2047</v>
      </c>
      <c r="Q636" t="s">
        <v>2047</v>
      </c>
      <c r="R636" t="s">
        <v>2045</v>
      </c>
      <c r="S636" t="s">
        <v>2045</v>
      </c>
    </row>
    <row r="637" spans="1:19" x14ac:dyDescent="0.25">
      <c r="A637" s="16">
        <v>283897</v>
      </c>
      <c r="B637" t="s">
        <v>728</v>
      </c>
      <c r="C637" t="s">
        <v>686</v>
      </c>
      <c r="D637">
        <v>29753784</v>
      </c>
      <c r="E637">
        <v>29757327</v>
      </c>
      <c r="F637" s="7" t="s">
        <v>721</v>
      </c>
      <c r="G637" s="7">
        <v>29939877</v>
      </c>
      <c r="H637" s="26">
        <v>1.41E-10</v>
      </c>
      <c r="I637" s="7">
        <v>182550</v>
      </c>
      <c r="J637" s="1" t="s">
        <v>686</v>
      </c>
      <c r="K637" s="1">
        <v>29924377</v>
      </c>
      <c r="L637" s="1">
        <v>30144877</v>
      </c>
      <c r="M637" s="1">
        <v>167050</v>
      </c>
      <c r="N637" t="s">
        <v>2047</v>
      </c>
      <c r="O637" t="s">
        <v>2047</v>
      </c>
      <c r="P637" t="s">
        <v>2045</v>
      </c>
      <c r="Q637" t="s">
        <v>2045</v>
      </c>
      <c r="R637" t="s">
        <v>2047</v>
      </c>
      <c r="S637" t="s">
        <v>2047</v>
      </c>
    </row>
    <row r="638" spans="1:19" x14ac:dyDescent="0.25">
      <c r="A638" s="16">
        <v>653808</v>
      </c>
      <c r="B638" t="s">
        <v>729</v>
      </c>
      <c r="C638" t="s">
        <v>686</v>
      </c>
      <c r="D638">
        <v>29789561</v>
      </c>
      <c r="E638">
        <v>29793096</v>
      </c>
      <c r="F638" s="7" t="s">
        <v>721</v>
      </c>
      <c r="G638" s="7">
        <v>29939877</v>
      </c>
      <c r="H638" s="26">
        <v>1.41E-10</v>
      </c>
      <c r="I638" s="7">
        <v>146781</v>
      </c>
      <c r="J638" s="1" t="s">
        <v>686</v>
      </c>
      <c r="K638" s="1">
        <v>29924377</v>
      </c>
      <c r="L638" s="1">
        <v>30144877</v>
      </c>
      <c r="M638" s="1">
        <v>131281</v>
      </c>
      <c r="N638" t="s">
        <v>2047</v>
      </c>
      <c r="O638" t="s">
        <v>2047</v>
      </c>
      <c r="P638" t="s">
        <v>2045</v>
      </c>
      <c r="Q638" t="s">
        <v>2045</v>
      </c>
      <c r="R638" t="s">
        <v>2047</v>
      </c>
      <c r="S638" t="s">
        <v>2047</v>
      </c>
    </row>
    <row r="639" spans="1:19" x14ac:dyDescent="0.25">
      <c r="A639" s="16">
        <v>3835</v>
      </c>
      <c r="B639" t="s">
        <v>730</v>
      </c>
      <c r="C639" t="s">
        <v>686</v>
      </c>
      <c r="D639">
        <v>29802040</v>
      </c>
      <c r="E639">
        <v>29816706</v>
      </c>
      <c r="F639" s="7" t="s">
        <v>721</v>
      </c>
      <c r="G639" s="7">
        <v>29939877</v>
      </c>
      <c r="H639" s="26">
        <v>1.41E-10</v>
      </c>
      <c r="I639" s="7">
        <v>123171</v>
      </c>
      <c r="J639" s="1" t="s">
        <v>686</v>
      </c>
      <c r="K639" s="1">
        <v>29924377</v>
      </c>
      <c r="L639" s="1">
        <v>30144877</v>
      </c>
      <c r="M639" s="1">
        <v>107671</v>
      </c>
      <c r="N639" t="s">
        <v>2047</v>
      </c>
      <c r="O639" t="s">
        <v>2047</v>
      </c>
      <c r="P639" t="s">
        <v>2045</v>
      </c>
      <c r="Q639" t="s">
        <v>2045</v>
      </c>
      <c r="R639" t="s">
        <v>2047</v>
      </c>
      <c r="S639" t="s">
        <v>2047</v>
      </c>
    </row>
    <row r="640" spans="1:19" x14ac:dyDescent="0.25">
      <c r="A640" s="16">
        <v>4150</v>
      </c>
      <c r="B640" t="s">
        <v>731</v>
      </c>
      <c r="C640" t="s">
        <v>686</v>
      </c>
      <c r="D640">
        <v>29817427</v>
      </c>
      <c r="E640">
        <v>29823649</v>
      </c>
      <c r="F640" s="7" t="s">
        <v>721</v>
      </c>
      <c r="G640" s="7">
        <v>29939877</v>
      </c>
      <c r="H640" s="26">
        <v>1.41E-10</v>
      </c>
      <c r="I640" s="7">
        <v>116228</v>
      </c>
      <c r="J640" s="1" t="s">
        <v>686</v>
      </c>
      <c r="K640" s="1">
        <v>29924377</v>
      </c>
      <c r="L640" s="1">
        <v>30144877</v>
      </c>
      <c r="M640" s="1">
        <v>100728</v>
      </c>
      <c r="N640" t="s">
        <v>2047</v>
      </c>
      <c r="O640" t="s">
        <v>2047</v>
      </c>
      <c r="P640" t="s">
        <v>2047</v>
      </c>
      <c r="Q640" t="s">
        <v>2047</v>
      </c>
      <c r="R640" t="s">
        <v>2045</v>
      </c>
      <c r="S640" t="s">
        <v>2045</v>
      </c>
    </row>
    <row r="641" spans="1:19" x14ac:dyDescent="0.25">
      <c r="A641" s="16">
        <v>112476</v>
      </c>
      <c r="B641" t="s">
        <v>732</v>
      </c>
      <c r="C641" t="s">
        <v>686</v>
      </c>
      <c r="D641">
        <v>29823177</v>
      </c>
      <c r="E641">
        <v>29827201</v>
      </c>
      <c r="F641" s="7" t="s">
        <v>721</v>
      </c>
      <c r="G641" s="7">
        <v>29939877</v>
      </c>
      <c r="H641" s="26">
        <v>1.41E-10</v>
      </c>
      <c r="I641" s="7">
        <v>112676</v>
      </c>
      <c r="J641" s="1" t="s">
        <v>686</v>
      </c>
      <c r="K641" s="1">
        <v>29924377</v>
      </c>
      <c r="L641" s="1">
        <v>30144877</v>
      </c>
      <c r="M641" s="1">
        <v>97176</v>
      </c>
      <c r="N641" t="s">
        <v>2047</v>
      </c>
      <c r="O641" t="s">
        <v>2047</v>
      </c>
      <c r="P641" t="s">
        <v>2045</v>
      </c>
      <c r="Q641" t="s">
        <v>2045</v>
      </c>
      <c r="R641" t="s">
        <v>2047</v>
      </c>
      <c r="S641" t="s">
        <v>2047</v>
      </c>
    </row>
    <row r="642" spans="1:19" x14ac:dyDescent="0.25">
      <c r="A642" s="16">
        <v>79447</v>
      </c>
      <c r="B642" t="s">
        <v>733</v>
      </c>
      <c r="C642" t="s">
        <v>686</v>
      </c>
      <c r="D642">
        <v>29827285</v>
      </c>
      <c r="E642">
        <v>29841948</v>
      </c>
      <c r="F642" s="7" t="s">
        <v>721</v>
      </c>
      <c r="G642" s="7">
        <v>29939877</v>
      </c>
      <c r="H642" s="26">
        <v>1.41E-10</v>
      </c>
      <c r="I642" s="7">
        <v>97929</v>
      </c>
      <c r="J642" s="1" t="s">
        <v>686</v>
      </c>
      <c r="K642" s="1">
        <v>29924377</v>
      </c>
      <c r="L642" s="1">
        <v>30144877</v>
      </c>
      <c r="M642" s="1">
        <v>82429</v>
      </c>
      <c r="N642" t="s">
        <v>2047</v>
      </c>
      <c r="O642" t="s">
        <v>2047</v>
      </c>
      <c r="P642" t="s">
        <v>2047</v>
      </c>
      <c r="Q642" t="s">
        <v>2047</v>
      </c>
      <c r="R642" t="s">
        <v>2045</v>
      </c>
      <c r="S642" t="s">
        <v>2045</v>
      </c>
    </row>
    <row r="643" spans="1:19" x14ac:dyDescent="0.25">
      <c r="A643" s="16">
        <v>9961</v>
      </c>
      <c r="B643" t="s">
        <v>734</v>
      </c>
      <c r="C643" t="s">
        <v>686</v>
      </c>
      <c r="D643">
        <v>29831715</v>
      </c>
      <c r="E643">
        <v>29859355</v>
      </c>
      <c r="F643" s="7" t="s">
        <v>721</v>
      </c>
      <c r="G643" s="7">
        <v>29939877</v>
      </c>
      <c r="H643" s="26">
        <v>1.41E-10</v>
      </c>
      <c r="I643" s="7">
        <v>80522</v>
      </c>
      <c r="J643" s="1" t="s">
        <v>686</v>
      </c>
      <c r="K643" s="1">
        <v>29924377</v>
      </c>
      <c r="L643" s="1">
        <v>30144877</v>
      </c>
      <c r="M643" s="1">
        <v>65022</v>
      </c>
      <c r="N643" t="s">
        <v>2047</v>
      </c>
      <c r="O643" t="s">
        <v>2047</v>
      </c>
      <c r="P643" t="s">
        <v>2047</v>
      </c>
      <c r="Q643" t="s">
        <v>2047</v>
      </c>
      <c r="R643" t="s">
        <v>2045</v>
      </c>
      <c r="S643" t="s">
        <v>2045</v>
      </c>
    </row>
    <row r="644" spans="1:19" x14ac:dyDescent="0.25">
      <c r="A644" s="16">
        <v>10423</v>
      </c>
      <c r="B644" t="s">
        <v>735</v>
      </c>
      <c r="C644" t="s">
        <v>686</v>
      </c>
      <c r="D644">
        <v>29869678</v>
      </c>
      <c r="E644">
        <v>29875057</v>
      </c>
      <c r="F644" s="7" t="s">
        <v>721</v>
      </c>
      <c r="G644" s="7">
        <v>29939877</v>
      </c>
      <c r="H644" s="26">
        <v>1.41E-10</v>
      </c>
      <c r="I644" s="7">
        <v>64820</v>
      </c>
      <c r="J644" s="1" t="s">
        <v>686</v>
      </c>
      <c r="K644" s="1">
        <v>29924377</v>
      </c>
      <c r="L644" s="1">
        <v>30144877</v>
      </c>
      <c r="M644" s="1">
        <v>49320</v>
      </c>
      <c r="N644" t="s">
        <v>2047</v>
      </c>
      <c r="O644" t="s">
        <v>2047</v>
      </c>
      <c r="P644" t="s">
        <v>2047</v>
      </c>
      <c r="Q644" t="s">
        <v>2047</v>
      </c>
      <c r="R644" t="s">
        <v>2045</v>
      </c>
      <c r="S644" t="s">
        <v>2045</v>
      </c>
    </row>
    <row r="645" spans="1:19" x14ac:dyDescent="0.25">
      <c r="A645" s="16">
        <v>440356</v>
      </c>
      <c r="B645" t="s">
        <v>736</v>
      </c>
      <c r="C645" t="s">
        <v>686</v>
      </c>
      <c r="D645">
        <v>29874914</v>
      </c>
      <c r="E645">
        <v>29879371</v>
      </c>
      <c r="F645" s="7" t="s">
        <v>721</v>
      </c>
      <c r="G645" s="7">
        <v>29939877</v>
      </c>
      <c r="H645" s="26">
        <v>1.41E-10</v>
      </c>
      <c r="I645" s="7">
        <v>60506</v>
      </c>
      <c r="J645" s="1" t="s">
        <v>686</v>
      </c>
      <c r="K645" s="1">
        <v>29924377</v>
      </c>
      <c r="L645" s="1">
        <v>30144877</v>
      </c>
      <c r="M645" s="1">
        <v>45006</v>
      </c>
      <c r="N645" t="s">
        <v>2047</v>
      </c>
      <c r="O645" t="s">
        <v>2047</v>
      </c>
      <c r="P645" t="s">
        <v>2045</v>
      </c>
      <c r="Q645" t="s">
        <v>2045</v>
      </c>
      <c r="R645" t="s">
        <v>2047</v>
      </c>
      <c r="S645" t="s">
        <v>2047</v>
      </c>
    </row>
    <row r="646" spans="1:19" x14ac:dyDescent="0.25">
      <c r="A646" s="16">
        <v>26470</v>
      </c>
      <c r="B646" t="s">
        <v>737</v>
      </c>
      <c r="C646" t="s">
        <v>686</v>
      </c>
      <c r="D646">
        <v>29882480</v>
      </c>
      <c r="E646">
        <v>29910868</v>
      </c>
      <c r="F646" s="7" t="s">
        <v>721</v>
      </c>
      <c r="G646" s="7">
        <v>29939877</v>
      </c>
      <c r="H646" s="26">
        <v>1.41E-10</v>
      </c>
      <c r="I646" s="7">
        <v>29009</v>
      </c>
      <c r="J646" s="1" t="s">
        <v>686</v>
      </c>
      <c r="K646" s="1">
        <v>29924377</v>
      </c>
      <c r="L646" s="1">
        <v>30144877</v>
      </c>
      <c r="M646" s="1" t="s">
        <v>1864</v>
      </c>
      <c r="N646" t="s">
        <v>2047</v>
      </c>
      <c r="O646" t="s">
        <v>2047</v>
      </c>
      <c r="P646" t="s">
        <v>2045</v>
      </c>
      <c r="Q646" t="s">
        <v>2045</v>
      </c>
      <c r="R646" t="s">
        <v>2047</v>
      </c>
      <c r="S646" t="s">
        <v>2047</v>
      </c>
    </row>
    <row r="647" spans="1:19" x14ac:dyDescent="0.25">
      <c r="A647" s="16">
        <v>253982</v>
      </c>
      <c r="B647" t="s">
        <v>738</v>
      </c>
      <c r="C647" t="s">
        <v>686</v>
      </c>
      <c r="D647">
        <v>29911696</v>
      </c>
      <c r="E647">
        <v>29931185</v>
      </c>
      <c r="F647" s="7" t="s">
        <v>721</v>
      </c>
      <c r="G647" s="7">
        <v>29939877</v>
      </c>
      <c r="H647" s="26">
        <v>1.41E-10</v>
      </c>
      <c r="I647" s="7">
        <v>8692</v>
      </c>
      <c r="J647" s="1" t="s">
        <v>686</v>
      </c>
      <c r="K647" s="1">
        <v>29924377</v>
      </c>
      <c r="L647" s="1">
        <v>30144877</v>
      </c>
      <c r="M647" s="1" t="s">
        <v>1864</v>
      </c>
      <c r="N647" t="s">
        <v>2047</v>
      </c>
      <c r="O647" t="s">
        <v>2047</v>
      </c>
      <c r="P647" t="s">
        <v>2045</v>
      </c>
      <c r="Q647" t="s">
        <v>2045</v>
      </c>
      <c r="R647" t="s">
        <v>2047</v>
      </c>
      <c r="S647" t="s">
        <v>2047</v>
      </c>
    </row>
    <row r="648" spans="1:19" x14ac:dyDescent="0.25">
      <c r="A648" s="16">
        <v>253980</v>
      </c>
      <c r="B648" t="s">
        <v>739</v>
      </c>
      <c r="C648" t="s">
        <v>686</v>
      </c>
      <c r="D648">
        <v>29916333</v>
      </c>
      <c r="E648">
        <v>29938356</v>
      </c>
      <c r="F648" s="7" t="s">
        <v>721</v>
      </c>
      <c r="G648" s="7">
        <v>29939877</v>
      </c>
      <c r="H648" s="26">
        <v>1.41E-10</v>
      </c>
      <c r="I648" s="7">
        <v>1521</v>
      </c>
      <c r="J648" s="1" t="s">
        <v>686</v>
      </c>
      <c r="K648" s="1">
        <v>29924377</v>
      </c>
      <c r="L648" s="1">
        <v>30144877</v>
      </c>
      <c r="M648" s="1" t="s">
        <v>1864</v>
      </c>
      <c r="N648" t="s">
        <v>2047</v>
      </c>
      <c r="O648" t="s">
        <v>2047</v>
      </c>
      <c r="P648" t="s">
        <v>2045</v>
      </c>
      <c r="Q648" t="s">
        <v>2045</v>
      </c>
      <c r="R648" t="s">
        <v>2047</v>
      </c>
      <c r="S648" t="s">
        <v>2047</v>
      </c>
    </row>
    <row r="649" spans="1:19" x14ac:dyDescent="0.25">
      <c r="A649" s="16">
        <v>124446</v>
      </c>
      <c r="B649" t="s">
        <v>740</v>
      </c>
      <c r="C649" t="s">
        <v>686</v>
      </c>
      <c r="D649">
        <v>29952206</v>
      </c>
      <c r="E649">
        <v>29984373</v>
      </c>
      <c r="F649" s="7" t="s">
        <v>721</v>
      </c>
      <c r="G649" s="7">
        <v>29939877</v>
      </c>
      <c r="H649" s="26">
        <v>1.41E-10</v>
      </c>
      <c r="I649" s="7">
        <v>12329</v>
      </c>
      <c r="J649" s="1" t="s">
        <v>686</v>
      </c>
      <c r="K649" s="1">
        <v>29924377</v>
      </c>
      <c r="L649" s="1">
        <v>30144877</v>
      </c>
      <c r="M649" s="1" t="s">
        <v>1864</v>
      </c>
      <c r="N649" t="s">
        <v>2047</v>
      </c>
      <c r="O649" t="s">
        <v>2047</v>
      </c>
      <c r="P649" t="s">
        <v>2045</v>
      </c>
      <c r="Q649" t="s">
        <v>2045</v>
      </c>
      <c r="R649" t="s">
        <v>2047</v>
      </c>
      <c r="S649" t="s">
        <v>2047</v>
      </c>
    </row>
    <row r="650" spans="1:19" x14ac:dyDescent="0.25">
      <c r="A650" s="16">
        <v>9344</v>
      </c>
      <c r="B650" t="s">
        <v>741</v>
      </c>
      <c r="C650" t="s">
        <v>686</v>
      </c>
      <c r="D650">
        <v>29984962</v>
      </c>
      <c r="E650">
        <v>30003582</v>
      </c>
      <c r="F650" s="7" t="s">
        <v>721</v>
      </c>
      <c r="G650" s="7">
        <v>29939877</v>
      </c>
      <c r="H650" s="26">
        <v>1.41E-10</v>
      </c>
      <c r="I650" s="7">
        <v>45085</v>
      </c>
      <c r="J650" s="1" t="s">
        <v>686</v>
      </c>
      <c r="K650" s="1">
        <v>29924377</v>
      </c>
      <c r="L650" s="1">
        <v>30144877</v>
      </c>
      <c r="M650" s="1" t="s">
        <v>1864</v>
      </c>
      <c r="N650" t="s">
        <v>2047</v>
      </c>
      <c r="O650" t="s">
        <v>2047</v>
      </c>
      <c r="P650" t="s">
        <v>2045</v>
      </c>
      <c r="Q650" t="s">
        <v>2045</v>
      </c>
      <c r="R650" t="s">
        <v>2047</v>
      </c>
      <c r="S650" t="s">
        <v>2047</v>
      </c>
    </row>
    <row r="651" spans="1:19" x14ac:dyDescent="0.25">
      <c r="A651" s="16">
        <v>8479</v>
      </c>
      <c r="B651" t="s">
        <v>742</v>
      </c>
      <c r="C651" t="s">
        <v>686</v>
      </c>
      <c r="D651">
        <v>30003645</v>
      </c>
      <c r="E651">
        <v>30007757</v>
      </c>
      <c r="F651" s="7" t="s">
        <v>721</v>
      </c>
      <c r="G651" s="7">
        <v>29939877</v>
      </c>
      <c r="H651" s="26">
        <v>1.41E-10</v>
      </c>
      <c r="I651" s="7">
        <v>63768</v>
      </c>
      <c r="J651" s="1" t="s">
        <v>686</v>
      </c>
      <c r="K651" s="1">
        <v>29924377</v>
      </c>
      <c r="L651" s="1">
        <v>30144877</v>
      </c>
      <c r="M651" s="1" t="s">
        <v>1864</v>
      </c>
      <c r="N651" t="s">
        <v>2047</v>
      </c>
      <c r="O651" t="s">
        <v>2047</v>
      </c>
      <c r="P651" t="s">
        <v>2045</v>
      </c>
      <c r="Q651" t="s">
        <v>2045</v>
      </c>
      <c r="R651" t="s">
        <v>2047</v>
      </c>
      <c r="S651" t="s">
        <v>2047</v>
      </c>
    </row>
    <row r="652" spans="1:19" x14ac:dyDescent="0.25">
      <c r="A652" s="16">
        <v>283899</v>
      </c>
      <c r="B652" t="s">
        <v>743</v>
      </c>
      <c r="C652" t="s">
        <v>686</v>
      </c>
      <c r="D652">
        <v>30006615</v>
      </c>
      <c r="E652">
        <v>30017114</v>
      </c>
      <c r="F652" s="7" t="s">
        <v>721</v>
      </c>
      <c r="G652" s="7">
        <v>29939877</v>
      </c>
      <c r="H652" s="26">
        <v>1.41E-10</v>
      </c>
      <c r="I652" s="7">
        <v>66738</v>
      </c>
      <c r="J652" s="1" t="s">
        <v>686</v>
      </c>
      <c r="K652" s="1">
        <v>29924377</v>
      </c>
      <c r="L652" s="1">
        <v>30144877</v>
      </c>
      <c r="M652" s="1" t="s">
        <v>1864</v>
      </c>
      <c r="N652" t="s">
        <v>2047</v>
      </c>
      <c r="O652" t="s">
        <v>2047</v>
      </c>
      <c r="P652" t="s">
        <v>2045</v>
      </c>
      <c r="Q652" t="s">
        <v>2045</v>
      </c>
      <c r="R652" t="s">
        <v>2047</v>
      </c>
      <c r="S652" t="s">
        <v>2047</v>
      </c>
    </row>
    <row r="653" spans="1:19" x14ac:dyDescent="0.25">
      <c r="A653" s="16">
        <v>8448</v>
      </c>
      <c r="B653" t="s">
        <v>744</v>
      </c>
      <c r="C653" t="s">
        <v>686</v>
      </c>
      <c r="D653">
        <v>30016830</v>
      </c>
      <c r="E653">
        <v>30034591</v>
      </c>
      <c r="F653" s="7" t="s">
        <v>721</v>
      </c>
      <c r="G653" s="7">
        <v>29939877</v>
      </c>
      <c r="H653" s="26">
        <v>1.41E-10</v>
      </c>
      <c r="I653" s="7">
        <v>76953</v>
      </c>
      <c r="J653" s="1" t="s">
        <v>686</v>
      </c>
      <c r="K653" s="1">
        <v>29924377</v>
      </c>
      <c r="L653" s="1">
        <v>30144877</v>
      </c>
      <c r="M653" s="1" t="s">
        <v>1864</v>
      </c>
      <c r="N653" t="s">
        <v>2047</v>
      </c>
      <c r="O653" t="s">
        <v>2047</v>
      </c>
      <c r="P653" t="s">
        <v>2045</v>
      </c>
      <c r="Q653" t="s">
        <v>2045</v>
      </c>
      <c r="R653" t="s">
        <v>2047</v>
      </c>
      <c r="S653" t="s">
        <v>2047</v>
      </c>
    </row>
    <row r="654" spans="1:19" x14ac:dyDescent="0.25">
      <c r="A654" s="16">
        <v>146378</v>
      </c>
      <c r="B654" t="s">
        <v>745</v>
      </c>
      <c r="C654" t="s">
        <v>686</v>
      </c>
      <c r="D654">
        <v>30034655</v>
      </c>
      <c r="E654">
        <v>30039057</v>
      </c>
      <c r="F654" s="7" t="s">
        <v>721</v>
      </c>
      <c r="G654" s="7">
        <v>29939877</v>
      </c>
      <c r="H654" s="26">
        <v>1.41E-10</v>
      </c>
      <c r="I654" s="7">
        <v>94778</v>
      </c>
      <c r="J654" s="1" t="s">
        <v>686</v>
      </c>
      <c r="K654" s="1">
        <v>29924377</v>
      </c>
      <c r="L654" s="1">
        <v>30144877</v>
      </c>
      <c r="M654" s="1" t="s">
        <v>1864</v>
      </c>
      <c r="N654" t="s">
        <v>2047</v>
      </c>
      <c r="O654" t="s">
        <v>2047</v>
      </c>
      <c r="P654" t="s">
        <v>2045</v>
      </c>
      <c r="Q654" t="s">
        <v>2045</v>
      </c>
      <c r="R654" t="s">
        <v>2047</v>
      </c>
      <c r="S654" t="s">
        <v>2047</v>
      </c>
    </row>
    <row r="655" spans="1:19" x14ac:dyDescent="0.25">
      <c r="A655" s="16">
        <v>83723</v>
      </c>
      <c r="B655" t="s">
        <v>746</v>
      </c>
      <c r="C655" t="s">
        <v>686</v>
      </c>
      <c r="D655">
        <v>30035748</v>
      </c>
      <c r="E655">
        <v>30064299</v>
      </c>
      <c r="F655" s="7" t="s">
        <v>721</v>
      </c>
      <c r="G655" s="7">
        <v>29939877</v>
      </c>
      <c r="H655" s="26">
        <v>1.41E-10</v>
      </c>
      <c r="I655" s="7">
        <v>95871</v>
      </c>
      <c r="J655" s="1" t="s">
        <v>686</v>
      </c>
      <c r="K655" s="1">
        <v>29924377</v>
      </c>
      <c r="L655" s="1">
        <v>30144877</v>
      </c>
      <c r="M655" s="1" t="s">
        <v>1864</v>
      </c>
      <c r="N655" t="s">
        <v>2047</v>
      </c>
      <c r="O655" t="s">
        <v>2047</v>
      </c>
      <c r="P655" t="s">
        <v>2045</v>
      </c>
      <c r="Q655" t="s">
        <v>2045</v>
      </c>
      <c r="R655" t="s">
        <v>2047</v>
      </c>
      <c r="S655" t="s">
        <v>2047</v>
      </c>
    </row>
    <row r="656" spans="1:19" x14ac:dyDescent="0.25">
      <c r="A656" s="16">
        <v>226</v>
      </c>
      <c r="B656" t="s">
        <v>747</v>
      </c>
      <c r="C656" t="s">
        <v>686</v>
      </c>
      <c r="D656">
        <v>30064411</v>
      </c>
      <c r="E656">
        <v>30081778</v>
      </c>
      <c r="F656" s="7" t="s">
        <v>721</v>
      </c>
      <c r="G656" s="7">
        <v>29939877</v>
      </c>
      <c r="H656" s="26">
        <v>1.41E-10</v>
      </c>
      <c r="I656" s="7">
        <v>124534</v>
      </c>
      <c r="J656" s="1" t="s">
        <v>686</v>
      </c>
      <c r="K656" s="1">
        <v>29924377</v>
      </c>
      <c r="L656" s="1">
        <v>30144877</v>
      </c>
      <c r="M656" s="1" t="s">
        <v>1864</v>
      </c>
      <c r="N656" t="s">
        <v>2047</v>
      </c>
      <c r="O656" t="s">
        <v>2047</v>
      </c>
      <c r="P656" t="s">
        <v>2047</v>
      </c>
      <c r="Q656" t="s">
        <v>2047</v>
      </c>
      <c r="R656" t="s">
        <v>2045</v>
      </c>
      <c r="S656" t="s">
        <v>2045</v>
      </c>
    </row>
    <row r="657" spans="1:19" x14ac:dyDescent="0.25">
      <c r="A657" s="16">
        <v>5531</v>
      </c>
      <c r="B657" t="s">
        <v>748</v>
      </c>
      <c r="C657" t="s">
        <v>686</v>
      </c>
      <c r="D657">
        <v>30087299</v>
      </c>
      <c r="E657">
        <v>30096698</v>
      </c>
      <c r="F657" s="7" t="s">
        <v>721</v>
      </c>
      <c r="G657" s="7">
        <v>29939877</v>
      </c>
      <c r="H657" s="26">
        <v>1.41E-10</v>
      </c>
      <c r="I657" s="7">
        <v>147422</v>
      </c>
      <c r="J657" s="1" t="s">
        <v>686</v>
      </c>
      <c r="K657" s="1">
        <v>29924377</v>
      </c>
      <c r="L657" s="1">
        <v>30144877</v>
      </c>
      <c r="M657" s="1" t="s">
        <v>1864</v>
      </c>
      <c r="N657" t="s">
        <v>2047</v>
      </c>
      <c r="O657" t="s">
        <v>2047</v>
      </c>
      <c r="P657" t="s">
        <v>2047</v>
      </c>
      <c r="Q657" t="s">
        <v>2047</v>
      </c>
      <c r="R657" t="s">
        <v>2045</v>
      </c>
      <c r="S657" t="s">
        <v>2045</v>
      </c>
    </row>
    <row r="658" spans="1:19" x14ac:dyDescent="0.25">
      <c r="A658" s="16">
        <v>6911</v>
      </c>
      <c r="B658" t="s">
        <v>749</v>
      </c>
      <c r="C658" t="s">
        <v>686</v>
      </c>
      <c r="D658">
        <v>30097114</v>
      </c>
      <c r="E658">
        <v>30103208</v>
      </c>
      <c r="F658" s="7" t="s">
        <v>721</v>
      </c>
      <c r="G658" s="7">
        <v>29939877</v>
      </c>
      <c r="H658" s="26">
        <v>1.41E-10</v>
      </c>
      <c r="I658" s="7">
        <v>157237</v>
      </c>
      <c r="J658" s="1" t="s">
        <v>686</v>
      </c>
      <c r="K658" s="1">
        <v>29924377</v>
      </c>
      <c r="L658" s="1">
        <v>30144877</v>
      </c>
      <c r="M658" s="1" t="s">
        <v>1864</v>
      </c>
      <c r="N658" t="s">
        <v>2047</v>
      </c>
      <c r="O658" t="s">
        <v>2047</v>
      </c>
      <c r="P658" t="s">
        <v>2045</v>
      </c>
      <c r="Q658" t="s">
        <v>2045</v>
      </c>
      <c r="R658" t="s">
        <v>2047</v>
      </c>
      <c r="S658" t="s">
        <v>2047</v>
      </c>
    </row>
    <row r="659" spans="1:19" x14ac:dyDescent="0.25">
      <c r="A659" s="16">
        <v>83719</v>
      </c>
      <c r="B659" t="s">
        <v>750</v>
      </c>
      <c r="C659" t="s">
        <v>686</v>
      </c>
      <c r="D659">
        <v>30103635</v>
      </c>
      <c r="E659">
        <v>30108236</v>
      </c>
      <c r="F659" s="7" t="s">
        <v>721</v>
      </c>
      <c r="G659" s="7">
        <v>29939877</v>
      </c>
      <c r="H659" s="26">
        <v>1.41E-10</v>
      </c>
      <c r="I659" s="7">
        <v>163758</v>
      </c>
      <c r="J659" s="1" t="s">
        <v>686</v>
      </c>
      <c r="K659" s="1">
        <v>29924377</v>
      </c>
      <c r="L659" s="1">
        <v>30144877</v>
      </c>
      <c r="M659" s="1" t="s">
        <v>1864</v>
      </c>
      <c r="N659" t="s">
        <v>2047</v>
      </c>
      <c r="O659" t="s">
        <v>2047</v>
      </c>
      <c r="P659" t="s">
        <v>2047</v>
      </c>
      <c r="Q659" t="s">
        <v>2047</v>
      </c>
      <c r="R659" t="s">
        <v>2045</v>
      </c>
      <c r="S659" t="s">
        <v>2045</v>
      </c>
    </row>
    <row r="660" spans="1:19" x14ac:dyDescent="0.25">
      <c r="A660" s="16">
        <v>79153</v>
      </c>
      <c r="B660" t="s">
        <v>751</v>
      </c>
      <c r="C660" t="s">
        <v>686</v>
      </c>
      <c r="D660">
        <v>30116131</v>
      </c>
      <c r="E660">
        <v>30125177</v>
      </c>
      <c r="F660" s="7" t="s">
        <v>721</v>
      </c>
      <c r="G660" s="7">
        <v>29939877</v>
      </c>
      <c r="H660" s="26">
        <v>1.41E-10</v>
      </c>
      <c r="I660" s="7">
        <v>176254</v>
      </c>
      <c r="J660" s="1" t="s">
        <v>686</v>
      </c>
      <c r="K660" s="1">
        <v>29924377</v>
      </c>
      <c r="L660" s="1">
        <v>30144877</v>
      </c>
      <c r="M660" s="1" t="s">
        <v>1864</v>
      </c>
      <c r="N660" t="s">
        <v>2047</v>
      </c>
      <c r="O660" t="s">
        <v>2047</v>
      </c>
      <c r="P660" t="s">
        <v>2047</v>
      </c>
      <c r="Q660" t="s">
        <v>2047</v>
      </c>
      <c r="R660" t="s">
        <v>2045</v>
      </c>
      <c r="S660" t="s">
        <v>2045</v>
      </c>
    </row>
    <row r="661" spans="1:19" x14ac:dyDescent="0.25">
      <c r="A661" s="16">
        <v>5595</v>
      </c>
      <c r="B661" t="s">
        <v>752</v>
      </c>
      <c r="C661" t="s">
        <v>686</v>
      </c>
      <c r="D661">
        <v>30125426</v>
      </c>
      <c r="E661">
        <v>30134827</v>
      </c>
      <c r="F661" s="7" t="s">
        <v>721</v>
      </c>
      <c r="G661" s="7">
        <v>29939877</v>
      </c>
      <c r="H661" s="26">
        <v>1.41E-10</v>
      </c>
      <c r="I661" s="7">
        <v>185549</v>
      </c>
      <c r="J661" s="1" t="s">
        <v>686</v>
      </c>
      <c r="K661" s="1">
        <v>29924377</v>
      </c>
      <c r="L661" s="1">
        <v>30144877</v>
      </c>
      <c r="M661" s="1" t="s">
        <v>1864</v>
      </c>
      <c r="N661" t="s">
        <v>2047</v>
      </c>
      <c r="O661" t="s">
        <v>2047</v>
      </c>
      <c r="P661" t="s">
        <v>2047</v>
      </c>
      <c r="Q661" t="s">
        <v>2047</v>
      </c>
      <c r="R661" t="s">
        <v>2045</v>
      </c>
      <c r="S661" t="s">
        <v>2045</v>
      </c>
    </row>
    <row r="662" spans="1:19" x14ac:dyDescent="0.25">
      <c r="A662" s="16">
        <v>11151</v>
      </c>
      <c r="B662" t="s">
        <v>753</v>
      </c>
      <c r="C662" t="s">
        <v>686</v>
      </c>
      <c r="D662">
        <v>30194148</v>
      </c>
      <c r="E662">
        <v>30200397</v>
      </c>
      <c r="F662" s="7" t="s">
        <v>721</v>
      </c>
      <c r="G662" s="7">
        <v>29939877</v>
      </c>
      <c r="H662" s="26">
        <v>1.41E-10</v>
      </c>
      <c r="I662" s="7">
        <v>254271</v>
      </c>
      <c r="J662" s="1" t="s">
        <v>686</v>
      </c>
      <c r="K662" s="1">
        <v>29924377</v>
      </c>
      <c r="L662" s="1">
        <v>30144877</v>
      </c>
      <c r="M662" s="1">
        <v>49271</v>
      </c>
      <c r="N662" t="s">
        <v>2047</v>
      </c>
      <c r="O662" t="s">
        <v>2047</v>
      </c>
      <c r="P662" t="s">
        <v>2045</v>
      </c>
      <c r="Q662" t="s">
        <v>2045</v>
      </c>
      <c r="R662" t="s">
        <v>2047</v>
      </c>
      <c r="S662" t="s">
        <v>2047</v>
      </c>
    </row>
    <row r="663" spans="1:19" x14ac:dyDescent="0.25">
      <c r="A663" s="16">
        <v>6818</v>
      </c>
      <c r="B663" t="s">
        <v>755</v>
      </c>
      <c r="C663" t="s">
        <v>686</v>
      </c>
      <c r="D663">
        <v>30205754</v>
      </c>
      <c r="E663">
        <v>30215631</v>
      </c>
      <c r="F663" s="7" t="s">
        <v>721</v>
      </c>
      <c r="G663" s="7">
        <v>29939877</v>
      </c>
      <c r="H663" s="26">
        <v>1.41E-10</v>
      </c>
      <c r="I663" s="7">
        <v>265877</v>
      </c>
      <c r="J663" s="1" t="s">
        <v>686</v>
      </c>
      <c r="K663" s="1">
        <v>29924377</v>
      </c>
      <c r="L663" s="1">
        <v>30144877</v>
      </c>
      <c r="M663" s="1">
        <v>60877</v>
      </c>
      <c r="N663" t="s">
        <v>2047</v>
      </c>
      <c r="O663" t="s">
        <v>2047</v>
      </c>
      <c r="P663" t="s">
        <v>2045</v>
      </c>
      <c r="Q663" t="s">
        <v>2045</v>
      </c>
      <c r="R663" t="s">
        <v>2047</v>
      </c>
      <c r="S663" t="s">
        <v>2047</v>
      </c>
    </row>
    <row r="664" spans="1:19" x14ac:dyDescent="0.25">
      <c r="A664" s="16">
        <v>595101</v>
      </c>
      <c r="C664" t="s">
        <v>686</v>
      </c>
      <c r="D664">
        <v>30234230</v>
      </c>
      <c r="E664">
        <v>30346695</v>
      </c>
      <c r="F664" s="7" t="s">
        <v>721</v>
      </c>
      <c r="G664" s="7">
        <v>29939877</v>
      </c>
      <c r="H664" s="26">
        <v>1.41E-10</v>
      </c>
      <c r="I664" s="7">
        <v>294353</v>
      </c>
      <c r="J664" s="1" t="s">
        <v>686</v>
      </c>
      <c r="K664" s="1">
        <v>29924377</v>
      </c>
      <c r="L664" s="1">
        <v>30144877</v>
      </c>
      <c r="M664" s="1">
        <v>89353</v>
      </c>
      <c r="N664" t="s">
        <v>2047</v>
      </c>
      <c r="O664" t="s">
        <v>2047</v>
      </c>
      <c r="P664" t="s">
        <v>2045</v>
      </c>
      <c r="Q664" t="s">
        <v>2045</v>
      </c>
      <c r="R664" t="s">
        <v>2047</v>
      </c>
      <c r="S664" t="s">
        <v>2047</v>
      </c>
    </row>
    <row r="665" spans="1:19" x14ac:dyDescent="0.25">
      <c r="A665" s="16">
        <v>10421</v>
      </c>
      <c r="B665" t="s">
        <v>756</v>
      </c>
      <c r="C665" t="s">
        <v>686</v>
      </c>
      <c r="D665">
        <v>30362087</v>
      </c>
      <c r="E665">
        <v>30366682</v>
      </c>
      <c r="F665" s="7" t="s">
        <v>721</v>
      </c>
      <c r="G665" s="7">
        <v>29939877</v>
      </c>
      <c r="H665" s="26">
        <v>1.41E-10</v>
      </c>
      <c r="I665" s="7">
        <v>422210</v>
      </c>
      <c r="J665" s="1" t="s">
        <v>686</v>
      </c>
      <c r="K665" s="1">
        <v>29924377</v>
      </c>
      <c r="L665" s="1">
        <v>30144877</v>
      </c>
      <c r="M665" s="1">
        <v>217210</v>
      </c>
      <c r="N665" t="s">
        <v>2047</v>
      </c>
      <c r="O665" t="s">
        <v>2047</v>
      </c>
      <c r="P665" t="s">
        <v>2045</v>
      </c>
      <c r="Q665" t="s">
        <v>2045</v>
      </c>
      <c r="R665" t="s">
        <v>2047</v>
      </c>
      <c r="S665" t="s">
        <v>2047</v>
      </c>
    </row>
    <row r="666" spans="1:19" x14ac:dyDescent="0.25">
      <c r="A666" s="16">
        <v>26000</v>
      </c>
      <c r="B666" t="s">
        <v>757</v>
      </c>
      <c r="C666" t="s">
        <v>686</v>
      </c>
      <c r="D666">
        <v>30368423</v>
      </c>
      <c r="E666">
        <v>30381585</v>
      </c>
      <c r="F666" s="7" t="s">
        <v>721</v>
      </c>
      <c r="G666" s="7">
        <v>29939877</v>
      </c>
      <c r="H666" s="26">
        <v>1.41E-10</v>
      </c>
      <c r="I666" s="7">
        <v>428546</v>
      </c>
      <c r="J666" s="1" t="s">
        <v>686</v>
      </c>
      <c r="K666" s="1">
        <v>29924377</v>
      </c>
      <c r="L666" s="1">
        <v>30144877</v>
      </c>
      <c r="M666" s="1">
        <v>223546</v>
      </c>
      <c r="N666" t="s">
        <v>2047</v>
      </c>
      <c r="O666" t="s">
        <v>2047</v>
      </c>
      <c r="P666" t="s">
        <v>2045</v>
      </c>
      <c r="Q666" t="s">
        <v>2045</v>
      </c>
      <c r="R666" t="s">
        <v>2047</v>
      </c>
      <c r="S666" t="s">
        <v>2047</v>
      </c>
    </row>
    <row r="667" spans="1:19" x14ac:dyDescent="0.25">
      <c r="A667" s="16">
        <v>29895</v>
      </c>
      <c r="B667" t="s">
        <v>758</v>
      </c>
      <c r="C667" t="s">
        <v>686</v>
      </c>
      <c r="D667">
        <v>30382255</v>
      </c>
      <c r="E667">
        <v>30389312</v>
      </c>
      <c r="F667" s="7" t="s">
        <v>721</v>
      </c>
      <c r="G667" s="7">
        <v>29939877</v>
      </c>
      <c r="H667" s="26">
        <v>1.41E-10</v>
      </c>
      <c r="I667" s="7">
        <v>442378</v>
      </c>
      <c r="J667" s="1" t="s">
        <v>686</v>
      </c>
      <c r="K667" s="1">
        <v>29924377</v>
      </c>
      <c r="L667" s="1">
        <v>30144877</v>
      </c>
      <c r="M667" s="1">
        <v>237378</v>
      </c>
      <c r="N667" t="s">
        <v>2047</v>
      </c>
      <c r="O667" t="s">
        <v>2047</v>
      </c>
      <c r="P667" t="s">
        <v>2045</v>
      </c>
      <c r="Q667" t="s">
        <v>2045</v>
      </c>
      <c r="R667" t="s">
        <v>2047</v>
      </c>
      <c r="S667" t="s">
        <v>2047</v>
      </c>
    </row>
    <row r="668" spans="1:19" x14ac:dyDescent="0.25">
      <c r="A668" s="16">
        <v>197407</v>
      </c>
      <c r="B668" t="s">
        <v>759</v>
      </c>
      <c r="C668" t="s">
        <v>686</v>
      </c>
      <c r="D668">
        <v>30389427</v>
      </c>
      <c r="E668">
        <v>30411429</v>
      </c>
      <c r="F668" s="7" t="s">
        <v>721</v>
      </c>
      <c r="G668" s="7">
        <v>29939877</v>
      </c>
      <c r="H668" s="26">
        <v>1.41E-10</v>
      </c>
      <c r="I668" s="7">
        <v>449550</v>
      </c>
      <c r="J668" s="1" t="s">
        <v>686</v>
      </c>
      <c r="K668" s="1">
        <v>29924377</v>
      </c>
      <c r="L668" s="1">
        <v>30144877</v>
      </c>
      <c r="M668" s="1">
        <v>244550</v>
      </c>
      <c r="N668" t="s">
        <v>2047</v>
      </c>
      <c r="O668" t="s">
        <v>2047</v>
      </c>
      <c r="P668" t="s">
        <v>2045</v>
      </c>
      <c r="Q668" t="s">
        <v>2045</v>
      </c>
      <c r="R668" t="s">
        <v>2047</v>
      </c>
      <c r="S668" t="s">
        <v>2047</v>
      </c>
    </row>
    <row r="669" spans="1:19" x14ac:dyDescent="0.25">
      <c r="A669" s="16">
        <v>1731</v>
      </c>
      <c r="B669" t="s">
        <v>760</v>
      </c>
      <c r="C669" t="s">
        <v>686</v>
      </c>
      <c r="D669">
        <v>30389454</v>
      </c>
      <c r="E669">
        <v>30407312</v>
      </c>
      <c r="F669" s="7" t="s">
        <v>721</v>
      </c>
      <c r="G669" s="7">
        <v>29939877</v>
      </c>
      <c r="H669" s="26">
        <v>1.41E-10</v>
      </c>
      <c r="I669" s="7">
        <v>449577</v>
      </c>
      <c r="J669" s="1" t="s">
        <v>686</v>
      </c>
      <c r="K669" s="1">
        <v>29924377</v>
      </c>
      <c r="L669" s="1">
        <v>30144877</v>
      </c>
      <c r="M669" s="1">
        <v>244577</v>
      </c>
      <c r="N669" t="s">
        <v>2047</v>
      </c>
      <c r="O669" t="s">
        <v>2047</v>
      </c>
      <c r="P669" t="s">
        <v>2045</v>
      </c>
      <c r="Q669" t="s">
        <v>2045</v>
      </c>
      <c r="R669" t="s">
        <v>2047</v>
      </c>
      <c r="S669" t="s">
        <v>2047</v>
      </c>
    </row>
    <row r="670" spans="1:19" x14ac:dyDescent="0.25">
      <c r="A670" s="16">
        <v>51333</v>
      </c>
      <c r="B670" t="s">
        <v>761</v>
      </c>
      <c r="C670" t="s">
        <v>686</v>
      </c>
      <c r="D670">
        <v>30418618</v>
      </c>
      <c r="E670">
        <v>30440920</v>
      </c>
      <c r="F670" s="7" t="s">
        <v>721</v>
      </c>
      <c r="G670" s="7">
        <v>29939877</v>
      </c>
      <c r="H670" s="26">
        <v>1.41E-10</v>
      </c>
      <c r="I670" s="7">
        <v>478741</v>
      </c>
      <c r="J670" s="1" t="s">
        <v>686</v>
      </c>
      <c r="K670" s="1">
        <v>29924377</v>
      </c>
      <c r="L670" s="1">
        <v>30144877</v>
      </c>
      <c r="M670" s="1">
        <v>273741</v>
      </c>
      <c r="N670" t="s">
        <v>2047</v>
      </c>
      <c r="O670" t="s">
        <v>2047</v>
      </c>
      <c r="P670" t="s">
        <v>2045</v>
      </c>
      <c r="Q670" t="s">
        <v>2045</v>
      </c>
      <c r="R670" t="s">
        <v>2047</v>
      </c>
      <c r="S670" t="s">
        <v>2047</v>
      </c>
    </row>
    <row r="671" spans="1:19" x14ac:dyDescent="0.25">
      <c r="A671" s="16">
        <v>79077</v>
      </c>
      <c r="B671" t="s">
        <v>762</v>
      </c>
      <c r="C671" t="s">
        <v>686</v>
      </c>
      <c r="D671">
        <v>30434940</v>
      </c>
      <c r="E671">
        <v>30441396</v>
      </c>
      <c r="F671" s="7" t="s">
        <v>721</v>
      </c>
      <c r="G671" s="7">
        <v>29939877</v>
      </c>
      <c r="H671" s="26">
        <v>1.41E-10</v>
      </c>
      <c r="I671" s="7">
        <v>495063</v>
      </c>
      <c r="J671" s="1" t="s">
        <v>686</v>
      </c>
      <c r="K671" s="1">
        <v>29924377</v>
      </c>
      <c r="L671" s="1">
        <v>30144877</v>
      </c>
      <c r="M671" s="1">
        <v>290063</v>
      </c>
      <c r="N671" t="s">
        <v>2047</v>
      </c>
      <c r="O671" t="s">
        <v>2047</v>
      </c>
      <c r="P671" t="s">
        <v>2045</v>
      </c>
      <c r="Q671" t="s">
        <v>2045</v>
      </c>
      <c r="R671" t="s">
        <v>2047</v>
      </c>
      <c r="S671" t="s">
        <v>2047</v>
      </c>
    </row>
    <row r="672" spans="1:19" x14ac:dyDescent="0.25">
      <c r="A672" s="16">
        <v>1459</v>
      </c>
      <c r="B672" t="s">
        <v>763</v>
      </c>
      <c r="C672" t="s">
        <v>686</v>
      </c>
      <c r="D672">
        <v>58191811</v>
      </c>
      <c r="E672">
        <v>58231824</v>
      </c>
      <c r="F672" s="7" t="s">
        <v>764</v>
      </c>
      <c r="G672" s="7">
        <v>58681393</v>
      </c>
      <c r="H672" s="26">
        <v>2.1699999999999999E-8</v>
      </c>
      <c r="I672" s="7">
        <v>449569</v>
      </c>
      <c r="J672" s="1" t="s">
        <v>686</v>
      </c>
      <c r="K672" s="1">
        <v>58669293</v>
      </c>
      <c r="L672" s="1">
        <v>58682833</v>
      </c>
      <c r="M672" s="1">
        <v>437469</v>
      </c>
      <c r="N672" t="s">
        <v>2047</v>
      </c>
      <c r="O672" t="s">
        <v>2047</v>
      </c>
      <c r="P672" t="s">
        <v>2045</v>
      </c>
      <c r="Q672" t="s">
        <v>2045</v>
      </c>
      <c r="R672" t="s">
        <v>2047</v>
      </c>
      <c r="S672" t="s">
        <v>2047</v>
      </c>
    </row>
    <row r="673" spans="1:19" x14ac:dyDescent="0.25">
      <c r="A673" s="16">
        <v>29070</v>
      </c>
      <c r="B673" t="s">
        <v>765</v>
      </c>
      <c r="C673" t="s">
        <v>686</v>
      </c>
      <c r="D673">
        <v>58265061</v>
      </c>
      <c r="E673">
        <v>58317740</v>
      </c>
      <c r="F673" s="7" t="s">
        <v>764</v>
      </c>
      <c r="G673" s="7">
        <v>58681393</v>
      </c>
      <c r="H673" s="26">
        <v>2.1699999999999999E-8</v>
      </c>
      <c r="I673" s="7">
        <v>363653</v>
      </c>
      <c r="J673" s="1" t="s">
        <v>686</v>
      </c>
      <c r="K673" s="1">
        <v>58669293</v>
      </c>
      <c r="L673" s="1">
        <v>58682833</v>
      </c>
      <c r="M673" s="1">
        <v>351553</v>
      </c>
      <c r="N673" t="s">
        <v>2047</v>
      </c>
      <c r="O673" t="s">
        <v>2047</v>
      </c>
      <c r="P673" t="s">
        <v>2045</v>
      </c>
      <c r="Q673" t="s">
        <v>2045</v>
      </c>
      <c r="R673" t="s">
        <v>2047</v>
      </c>
      <c r="S673" t="s">
        <v>2047</v>
      </c>
    </row>
    <row r="674" spans="1:19" x14ac:dyDescent="0.25">
      <c r="A674" s="16">
        <v>221191</v>
      </c>
      <c r="B674" t="s">
        <v>766</v>
      </c>
      <c r="C674" t="s">
        <v>686</v>
      </c>
      <c r="D674">
        <v>58313901</v>
      </c>
      <c r="E674">
        <v>58328951</v>
      </c>
      <c r="F674" s="7" t="s">
        <v>764</v>
      </c>
      <c r="G674" s="7">
        <v>58681393</v>
      </c>
      <c r="H674" s="26">
        <v>2.1699999999999999E-8</v>
      </c>
      <c r="I674" s="7">
        <v>352442</v>
      </c>
      <c r="J674" s="1" t="s">
        <v>686</v>
      </c>
      <c r="K674" s="1">
        <v>58669293</v>
      </c>
      <c r="L674" s="1">
        <v>58682833</v>
      </c>
      <c r="M674" s="1">
        <v>340342</v>
      </c>
      <c r="N674" t="s">
        <v>2047</v>
      </c>
      <c r="O674" t="s">
        <v>2047</v>
      </c>
      <c r="P674" t="s">
        <v>2045</v>
      </c>
      <c r="Q674" t="s">
        <v>2045</v>
      </c>
      <c r="R674" t="s">
        <v>2047</v>
      </c>
      <c r="S674" t="s">
        <v>2047</v>
      </c>
    </row>
    <row r="675" spans="1:19" x14ac:dyDescent="0.25">
      <c r="A675" s="16">
        <v>64785</v>
      </c>
      <c r="B675" t="s">
        <v>767</v>
      </c>
      <c r="C675" t="s">
        <v>686</v>
      </c>
      <c r="D675">
        <v>58328984</v>
      </c>
      <c r="E675">
        <v>58440048</v>
      </c>
      <c r="F675" s="7" t="s">
        <v>764</v>
      </c>
      <c r="G675" s="7">
        <v>58681393</v>
      </c>
      <c r="H675" s="26">
        <v>2.1699999999999999E-8</v>
      </c>
      <c r="I675" s="7">
        <v>241345</v>
      </c>
      <c r="J675" s="1" t="s">
        <v>686</v>
      </c>
      <c r="K675" s="1">
        <v>58669293</v>
      </c>
      <c r="L675" s="1">
        <v>58682833</v>
      </c>
      <c r="M675" s="1">
        <v>229245</v>
      </c>
      <c r="N675" t="s">
        <v>2047</v>
      </c>
      <c r="O675" t="s">
        <v>2047</v>
      </c>
      <c r="P675" t="s">
        <v>2045</v>
      </c>
      <c r="Q675" t="s">
        <v>2045</v>
      </c>
      <c r="R675" t="s">
        <v>2047</v>
      </c>
      <c r="S675" t="s">
        <v>2047</v>
      </c>
    </row>
    <row r="676" spans="1:19" x14ac:dyDescent="0.25">
      <c r="A676" s="16">
        <v>65009</v>
      </c>
      <c r="B676" t="s">
        <v>768</v>
      </c>
      <c r="C676" t="s">
        <v>686</v>
      </c>
      <c r="D676">
        <v>58496750</v>
      </c>
      <c r="E676">
        <v>58547532</v>
      </c>
      <c r="F676" s="7" t="s">
        <v>764</v>
      </c>
      <c r="G676" s="7">
        <v>58681393</v>
      </c>
      <c r="H676" s="26">
        <v>2.1699999999999999E-8</v>
      </c>
      <c r="I676" s="7">
        <v>133861</v>
      </c>
      <c r="J676" s="1" t="s">
        <v>686</v>
      </c>
      <c r="K676" s="1">
        <v>58669293</v>
      </c>
      <c r="L676" s="1">
        <v>58682833</v>
      </c>
      <c r="M676" s="1">
        <v>121761</v>
      </c>
      <c r="N676" t="s">
        <v>2047</v>
      </c>
      <c r="O676" t="s">
        <v>2047</v>
      </c>
      <c r="P676" t="s">
        <v>2047</v>
      </c>
      <c r="Q676" t="s">
        <v>2047</v>
      </c>
      <c r="R676" t="s">
        <v>2045</v>
      </c>
      <c r="S676" t="s">
        <v>2045</v>
      </c>
    </row>
    <row r="677" spans="1:19" x14ac:dyDescent="0.25">
      <c r="A677" s="16">
        <v>79918</v>
      </c>
      <c r="B677" t="s">
        <v>769</v>
      </c>
      <c r="C677" t="s">
        <v>686</v>
      </c>
      <c r="D677">
        <v>58549383</v>
      </c>
      <c r="E677">
        <v>58554431</v>
      </c>
      <c r="F677" s="7" t="s">
        <v>764</v>
      </c>
      <c r="G677" s="7">
        <v>58681393</v>
      </c>
      <c r="H677" s="26">
        <v>2.1699999999999999E-8</v>
      </c>
      <c r="I677" s="7">
        <v>126962</v>
      </c>
      <c r="J677" s="1" t="s">
        <v>686</v>
      </c>
      <c r="K677" s="1">
        <v>58669293</v>
      </c>
      <c r="L677" s="1">
        <v>58682833</v>
      </c>
      <c r="M677" s="1">
        <v>114862</v>
      </c>
      <c r="N677" t="s">
        <v>2047</v>
      </c>
      <c r="O677" t="s">
        <v>2047</v>
      </c>
      <c r="P677" t="s">
        <v>2045</v>
      </c>
      <c r="Q677" t="s">
        <v>2045</v>
      </c>
      <c r="R677" t="s">
        <v>2047</v>
      </c>
      <c r="S677" t="s">
        <v>2047</v>
      </c>
    </row>
    <row r="678" spans="1:19" x14ac:dyDescent="0.25">
      <c r="A678" s="16">
        <v>23019</v>
      </c>
      <c r="B678" t="s">
        <v>770</v>
      </c>
      <c r="C678" t="s">
        <v>686</v>
      </c>
      <c r="D678">
        <v>58553855</v>
      </c>
      <c r="E678">
        <v>58663790</v>
      </c>
      <c r="F678" s="7" t="s">
        <v>764</v>
      </c>
      <c r="G678" s="7">
        <v>58681393</v>
      </c>
      <c r="H678" s="26">
        <v>2.1699999999999999E-8</v>
      </c>
      <c r="I678" s="7">
        <v>17603</v>
      </c>
      <c r="J678" s="1" t="s">
        <v>686</v>
      </c>
      <c r="K678" s="1">
        <v>58669293</v>
      </c>
      <c r="L678" s="1">
        <v>58682833</v>
      </c>
      <c r="M678" s="1" t="s">
        <v>1864</v>
      </c>
      <c r="N678" t="s">
        <v>2047</v>
      </c>
      <c r="O678" t="s">
        <v>2047</v>
      </c>
      <c r="P678" t="s">
        <v>2047</v>
      </c>
      <c r="Q678" t="s">
        <v>2047</v>
      </c>
      <c r="R678" t="s">
        <v>2045</v>
      </c>
      <c r="S678" t="s">
        <v>2045</v>
      </c>
    </row>
    <row r="679" spans="1:19" x14ac:dyDescent="0.25">
      <c r="A679" s="16">
        <v>677827</v>
      </c>
      <c r="B679" t="s">
        <v>771</v>
      </c>
      <c r="C679" t="s">
        <v>686</v>
      </c>
      <c r="D679">
        <v>58582403</v>
      </c>
      <c r="E679">
        <v>58582537</v>
      </c>
      <c r="F679" s="7" t="s">
        <v>764</v>
      </c>
      <c r="G679" s="7">
        <v>58681393</v>
      </c>
      <c r="H679" s="26">
        <v>2.1699999999999999E-8</v>
      </c>
      <c r="I679" s="7">
        <v>98856</v>
      </c>
      <c r="J679" s="1" t="s">
        <v>686</v>
      </c>
      <c r="K679" s="1">
        <v>58669293</v>
      </c>
      <c r="L679" s="1">
        <v>58682833</v>
      </c>
      <c r="M679" s="1">
        <v>86756</v>
      </c>
      <c r="N679" t="s">
        <v>2047</v>
      </c>
      <c r="O679" t="s">
        <v>2047</v>
      </c>
      <c r="P679" t="s">
        <v>2045</v>
      </c>
      <c r="Q679" t="s">
        <v>2045</v>
      </c>
      <c r="R679" t="s">
        <v>2047</v>
      </c>
      <c r="S679" t="s">
        <v>2047</v>
      </c>
    </row>
    <row r="680" spans="1:19" x14ac:dyDescent="0.25">
      <c r="A680" s="16">
        <v>677830</v>
      </c>
      <c r="B680" t="s">
        <v>772</v>
      </c>
      <c r="C680" t="s">
        <v>686</v>
      </c>
      <c r="D680">
        <v>58593700</v>
      </c>
      <c r="E680">
        <v>58593835</v>
      </c>
      <c r="F680" s="7" t="s">
        <v>764</v>
      </c>
      <c r="G680" s="7">
        <v>58681393</v>
      </c>
      <c r="H680" s="26">
        <v>2.1699999999999999E-8</v>
      </c>
      <c r="I680" s="7">
        <v>87558</v>
      </c>
      <c r="J680" s="1" t="s">
        <v>686</v>
      </c>
      <c r="K680" s="1">
        <v>58669293</v>
      </c>
      <c r="L680" s="1">
        <v>58682833</v>
      </c>
      <c r="M680" s="1">
        <v>75458</v>
      </c>
      <c r="N680" t="s">
        <v>2047</v>
      </c>
      <c r="O680" t="s">
        <v>2047</v>
      </c>
      <c r="P680" t="s">
        <v>2045</v>
      </c>
      <c r="Q680" t="s">
        <v>2045</v>
      </c>
      <c r="R680" t="s">
        <v>2047</v>
      </c>
      <c r="S680" t="s">
        <v>2047</v>
      </c>
    </row>
    <row r="681" spans="1:19" x14ac:dyDescent="0.25">
      <c r="A681" s="16">
        <v>55238</v>
      </c>
      <c r="B681" t="s">
        <v>773</v>
      </c>
      <c r="C681" t="s">
        <v>686</v>
      </c>
      <c r="D681">
        <v>58699013</v>
      </c>
      <c r="E681">
        <v>58719008</v>
      </c>
      <c r="F681" s="7" t="s">
        <v>764</v>
      </c>
      <c r="G681" s="7">
        <v>58681393</v>
      </c>
      <c r="H681" s="26">
        <v>2.1699999999999999E-8</v>
      </c>
      <c r="I681" s="7">
        <v>17620</v>
      </c>
      <c r="J681" s="1" t="s">
        <v>686</v>
      </c>
      <c r="K681" s="1">
        <v>58669293</v>
      </c>
      <c r="L681" s="1">
        <v>58682833</v>
      </c>
      <c r="M681" s="1" t="s">
        <v>1864</v>
      </c>
      <c r="N681" t="s">
        <v>2047</v>
      </c>
      <c r="O681" t="s">
        <v>2047</v>
      </c>
      <c r="P681" t="s">
        <v>2045</v>
      </c>
      <c r="Q681" t="s">
        <v>2045</v>
      </c>
      <c r="R681" t="s">
        <v>2047</v>
      </c>
      <c r="S681" t="s">
        <v>2047</v>
      </c>
    </row>
    <row r="682" spans="1:19" x14ac:dyDescent="0.25">
      <c r="A682" s="16">
        <v>2806</v>
      </c>
      <c r="B682" t="s">
        <v>774</v>
      </c>
      <c r="C682" t="s">
        <v>686</v>
      </c>
      <c r="D682">
        <v>58741035</v>
      </c>
      <c r="E682">
        <v>58768261</v>
      </c>
      <c r="F682" s="7" t="s">
        <v>764</v>
      </c>
      <c r="G682" s="7">
        <v>58681393</v>
      </c>
      <c r="H682" s="26">
        <v>2.1699999999999999E-8</v>
      </c>
      <c r="I682" s="7">
        <v>59642</v>
      </c>
      <c r="J682" s="1" t="s">
        <v>686</v>
      </c>
      <c r="K682" s="1">
        <v>58669293</v>
      </c>
      <c r="L682" s="1">
        <v>58682833</v>
      </c>
      <c r="M682" s="1">
        <v>58202</v>
      </c>
      <c r="N682" t="s">
        <v>2047</v>
      </c>
      <c r="O682" t="s">
        <v>2047</v>
      </c>
      <c r="P682" t="s">
        <v>2045</v>
      </c>
      <c r="Q682" t="s">
        <v>2045</v>
      </c>
      <c r="R682" t="s">
        <v>2047</v>
      </c>
      <c r="S682" t="s">
        <v>2047</v>
      </c>
    </row>
    <row r="683" spans="1:19" x14ac:dyDescent="0.25">
      <c r="A683" s="16">
        <v>146206</v>
      </c>
      <c r="B683" t="s">
        <v>775</v>
      </c>
      <c r="C683" t="s">
        <v>686</v>
      </c>
      <c r="D683">
        <v>67678822</v>
      </c>
      <c r="E683">
        <v>67691472</v>
      </c>
      <c r="F683" s="7" t="s">
        <v>776</v>
      </c>
      <c r="G683" s="7">
        <v>68189340</v>
      </c>
      <c r="H683" s="26">
        <v>5.4800000000000001E-8</v>
      </c>
      <c r="I683" s="7">
        <v>497868</v>
      </c>
      <c r="J683" s="1" t="s">
        <v>686</v>
      </c>
      <c r="K683" s="1">
        <v>67709340</v>
      </c>
      <c r="L683" s="1">
        <v>68311340</v>
      </c>
      <c r="M683" s="1" t="s">
        <v>1864</v>
      </c>
      <c r="N683" t="s">
        <v>2045</v>
      </c>
      <c r="O683" t="s">
        <v>2047</v>
      </c>
      <c r="P683" t="s">
        <v>2045</v>
      </c>
      <c r="Q683" t="s">
        <v>2045</v>
      </c>
      <c r="R683" t="s">
        <v>2045</v>
      </c>
      <c r="S683" t="s">
        <v>2047</v>
      </c>
    </row>
    <row r="684" spans="1:19" x14ac:dyDescent="0.25">
      <c r="A684" s="16">
        <v>65057</v>
      </c>
      <c r="B684" t="s">
        <v>777</v>
      </c>
      <c r="C684" t="s">
        <v>686</v>
      </c>
      <c r="D684">
        <v>67691415</v>
      </c>
      <c r="E684">
        <v>67694713</v>
      </c>
      <c r="F684" s="7" t="s">
        <v>776</v>
      </c>
      <c r="G684" s="7">
        <v>68189340</v>
      </c>
      <c r="H684" s="26">
        <v>5.4800000000000001E-8</v>
      </c>
      <c r="I684" s="7">
        <v>494627</v>
      </c>
      <c r="J684" s="1" t="s">
        <v>686</v>
      </c>
      <c r="K684" s="1">
        <v>67709340</v>
      </c>
      <c r="L684" s="1">
        <v>68311340</v>
      </c>
      <c r="M684" s="1" t="s">
        <v>1864</v>
      </c>
      <c r="N684" t="s">
        <v>2045</v>
      </c>
      <c r="O684" t="s">
        <v>2047</v>
      </c>
      <c r="P684" t="s">
        <v>2045</v>
      </c>
      <c r="Q684" t="s">
        <v>2045</v>
      </c>
      <c r="R684" t="s">
        <v>2045</v>
      </c>
      <c r="S684" t="s">
        <v>2047</v>
      </c>
    </row>
    <row r="685" spans="1:19" x14ac:dyDescent="0.25">
      <c r="A685" s="16">
        <v>50855</v>
      </c>
      <c r="B685" t="s">
        <v>778</v>
      </c>
      <c r="C685" t="s">
        <v>686</v>
      </c>
      <c r="D685">
        <v>67694849</v>
      </c>
      <c r="E685">
        <v>67696681</v>
      </c>
      <c r="F685" s="7" t="s">
        <v>776</v>
      </c>
      <c r="G685" s="7">
        <v>68189340</v>
      </c>
      <c r="H685" s="26">
        <v>5.4800000000000001E-8</v>
      </c>
      <c r="I685" s="7">
        <v>492659</v>
      </c>
      <c r="J685" s="1" t="s">
        <v>686</v>
      </c>
      <c r="K685" s="1">
        <v>67709340</v>
      </c>
      <c r="L685" s="1">
        <v>68311340</v>
      </c>
      <c r="M685" s="1" t="s">
        <v>1864</v>
      </c>
      <c r="N685" t="s">
        <v>2045</v>
      </c>
      <c r="O685" t="s">
        <v>2047</v>
      </c>
      <c r="P685" t="s">
        <v>2045</v>
      </c>
      <c r="Q685" t="s">
        <v>2045</v>
      </c>
      <c r="R685" t="s">
        <v>2045</v>
      </c>
      <c r="S685" t="s">
        <v>2047</v>
      </c>
    </row>
    <row r="686" spans="1:19" x14ac:dyDescent="0.25">
      <c r="A686" s="16">
        <v>84080</v>
      </c>
      <c r="B686" t="s">
        <v>779</v>
      </c>
      <c r="C686" t="s">
        <v>686</v>
      </c>
      <c r="D686">
        <v>67696848</v>
      </c>
      <c r="E686">
        <v>67701168</v>
      </c>
      <c r="F686" s="7" t="s">
        <v>776</v>
      </c>
      <c r="G686" s="7">
        <v>68189340</v>
      </c>
      <c r="H686" s="26">
        <v>5.4800000000000001E-8</v>
      </c>
      <c r="I686" s="7">
        <v>488172</v>
      </c>
      <c r="J686" s="1" t="s">
        <v>686</v>
      </c>
      <c r="K686" s="1">
        <v>67709340</v>
      </c>
      <c r="L686" s="1">
        <v>68311340</v>
      </c>
      <c r="M686" s="1" t="s">
        <v>1864</v>
      </c>
      <c r="N686" t="s">
        <v>2045</v>
      </c>
      <c r="O686" t="s">
        <v>2047</v>
      </c>
      <c r="P686" t="s">
        <v>2045</v>
      </c>
      <c r="Q686" t="s">
        <v>2045</v>
      </c>
      <c r="R686" t="s">
        <v>2045</v>
      </c>
      <c r="S686" t="s">
        <v>2047</v>
      </c>
    </row>
    <row r="687" spans="1:19" x14ac:dyDescent="0.25">
      <c r="A687" s="16">
        <v>388284</v>
      </c>
      <c r="B687" t="s">
        <v>780</v>
      </c>
      <c r="C687" t="s">
        <v>686</v>
      </c>
      <c r="D687">
        <v>67700719</v>
      </c>
      <c r="E687">
        <v>67702661</v>
      </c>
      <c r="F687" s="7" t="s">
        <v>776</v>
      </c>
      <c r="G687" s="7">
        <v>68189340</v>
      </c>
      <c r="H687" s="26">
        <v>5.4800000000000001E-8</v>
      </c>
      <c r="I687" s="7">
        <v>486679</v>
      </c>
      <c r="J687" s="1" t="s">
        <v>686</v>
      </c>
      <c r="K687" s="1">
        <v>67709340</v>
      </c>
      <c r="L687" s="1">
        <v>68311340</v>
      </c>
      <c r="M687" s="1" t="s">
        <v>1864</v>
      </c>
      <c r="N687" t="s">
        <v>2045</v>
      </c>
      <c r="O687" t="s">
        <v>2047</v>
      </c>
      <c r="P687" t="s">
        <v>2045</v>
      </c>
      <c r="Q687" t="s">
        <v>2045</v>
      </c>
      <c r="R687" t="s">
        <v>2045</v>
      </c>
      <c r="S687" t="s">
        <v>2047</v>
      </c>
    </row>
    <row r="688" spans="1:19" x14ac:dyDescent="0.25">
      <c r="A688" s="16">
        <v>81577</v>
      </c>
      <c r="B688" t="s">
        <v>781</v>
      </c>
      <c r="C688" t="s">
        <v>686</v>
      </c>
      <c r="D688">
        <v>67708434</v>
      </c>
      <c r="E688">
        <v>67753324</v>
      </c>
      <c r="F688" s="7" t="s">
        <v>776</v>
      </c>
      <c r="G688" s="7">
        <v>68189340</v>
      </c>
      <c r="H688" s="26">
        <v>5.4800000000000001E-8</v>
      </c>
      <c r="I688" s="7">
        <v>436016</v>
      </c>
      <c r="J688" s="1" t="s">
        <v>686</v>
      </c>
      <c r="K688" s="1">
        <v>67709340</v>
      </c>
      <c r="L688" s="1">
        <v>68311340</v>
      </c>
      <c r="M688" s="1" t="s">
        <v>1864</v>
      </c>
      <c r="N688" t="s">
        <v>2045</v>
      </c>
      <c r="O688" t="s">
        <v>2047</v>
      </c>
      <c r="P688" t="s">
        <v>2045</v>
      </c>
      <c r="Q688" t="s">
        <v>2045</v>
      </c>
      <c r="R688" t="s">
        <v>2045</v>
      </c>
      <c r="S688" t="s">
        <v>2047</v>
      </c>
    </row>
    <row r="689" spans="1:19" x14ac:dyDescent="0.25">
      <c r="A689" s="16">
        <v>57610</v>
      </c>
      <c r="B689" t="s">
        <v>782</v>
      </c>
      <c r="C689" t="s">
        <v>686</v>
      </c>
      <c r="D689">
        <v>67757005</v>
      </c>
      <c r="E689">
        <v>67840555</v>
      </c>
      <c r="F689" s="7" t="s">
        <v>776</v>
      </c>
      <c r="G689" s="7">
        <v>68189340</v>
      </c>
      <c r="H689" s="26">
        <v>5.4800000000000001E-8</v>
      </c>
      <c r="I689" s="7">
        <v>348785</v>
      </c>
      <c r="J689" s="1" t="s">
        <v>686</v>
      </c>
      <c r="K689" s="1">
        <v>67709340</v>
      </c>
      <c r="L689" s="1">
        <v>68311340</v>
      </c>
      <c r="M689" s="1" t="s">
        <v>1864</v>
      </c>
      <c r="N689" t="s">
        <v>2045</v>
      </c>
      <c r="O689" t="s">
        <v>2047</v>
      </c>
      <c r="P689" t="s">
        <v>2045</v>
      </c>
      <c r="Q689" t="s">
        <v>2045</v>
      </c>
      <c r="R689" t="s">
        <v>2045</v>
      </c>
      <c r="S689" t="s">
        <v>2047</v>
      </c>
    </row>
    <row r="690" spans="1:19" x14ac:dyDescent="0.25">
      <c r="A690" s="16">
        <v>55815</v>
      </c>
      <c r="B690" t="s">
        <v>783</v>
      </c>
      <c r="C690" t="s">
        <v>686</v>
      </c>
      <c r="D690">
        <v>67840668</v>
      </c>
      <c r="E690">
        <v>67866051</v>
      </c>
      <c r="F690" s="7" t="s">
        <v>776</v>
      </c>
      <c r="G690" s="7">
        <v>68189340</v>
      </c>
      <c r="H690" s="26">
        <v>5.4800000000000001E-8</v>
      </c>
      <c r="I690" s="7">
        <v>323289</v>
      </c>
      <c r="J690" s="1" t="s">
        <v>686</v>
      </c>
      <c r="K690" s="1">
        <v>67709340</v>
      </c>
      <c r="L690" s="1">
        <v>68311340</v>
      </c>
      <c r="M690" s="1" t="s">
        <v>1864</v>
      </c>
      <c r="N690" t="s">
        <v>2045</v>
      </c>
      <c r="O690" t="s">
        <v>2047</v>
      </c>
      <c r="P690" t="s">
        <v>2045</v>
      </c>
      <c r="Q690" t="s">
        <v>2045</v>
      </c>
      <c r="R690" t="s">
        <v>2045</v>
      </c>
      <c r="S690" t="s">
        <v>2047</v>
      </c>
    </row>
    <row r="691" spans="1:19" x14ac:dyDescent="0.25">
      <c r="A691" s="16">
        <v>80152</v>
      </c>
      <c r="B691" t="s">
        <v>784</v>
      </c>
      <c r="C691" t="s">
        <v>686</v>
      </c>
      <c r="D691">
        <v>67862060</v>
      </c>
      <c r="E691">
        <v>67881714</v>
      </c>
      <c r="F691" s="7" t="s">
        <v>776</v>
      </c>
      <c r="G691" s="7">
        <v>68189340</v>
      </c>
      <c r="H691" s="26">
        <v>5.4800000000000001E-8</v>
      </c>
      <c r="I691" s="7">
        <v>307626</v>
      </c>
      <c r="J691" s="1" t="s">
        <v>686</v>
      </c>
      <c r="K691" s="1">
        <v>67709340</v>
      </c>
      <c r="L691" s="1">
        <v>68311340</v>
      </c>
      <c r="M691" s="1" t="s">
        <v>1864</v>
      </c>
      <c r="N691" t="s">
        <v>2045</v>
      </c>
      <c r="O691" t="s">
        <v>2047</v>
      </c>
      <c r="P691" t="s">
        <v>2045</v>
      </c>
      <c r="Q691" t="s">
        <v>2047</v>
      </c>
      <c r="R691" t="s">
        <v>2045</v>
      </c>
      <c r="S691" t="s">
        <v>2045</v>
      </c>
    </row>
    <row r="692" spans="1:19" x14ac:dyDescent="0.25">
      <c r="A692" s="16">
        <v>57215</v>
      </c>
      <c r="B692" t="s">
        <v>785</v>
      </c>
      <c r="C692" t="s">
        <v>686</v>
      </c>
      <c r="D692">
        <v>67876213</v>
      </c>
      <c r="E692">
        <v>67878097</v>
      </c>
      <c r="F692" s="7" t="s">
        <v>776</v>
      </c>
      <c r="G692" s="7">
        <v>68189340</v>
      </c>
      <c r="H692" s="26">
        <v>5.4800000000000001E-8</v>
      </c>
      <c r="I692" s="7">
        <v>311243</v>
      </c>
      <c r="J692" s="1" t="s">
        <v>686</v>
      </c>
      <c r="K692" s="1">
        <v>67709340</v>
      </c>
      <c r="L692" s="1">
        <v>68311340</v>
      </c>
      <c r="M692" s="1" t="s">
        <v>1864</v>
      </c>
      <c r="N692" t="s">
        <v>2045</v>
      </c>
      <c r="O692" t="s">
        <v>2047</v>
      </c>
      <c r="P692" t="s">
        <v>2045</v>
      </c>
      <c r="Q692" t="s">
        <v>2045</v>
      </c>
      <c r="R692" t="s">
        <v>2045</v>
      </c>
      <c r="S692" t="s">
        <v>2047</v>
      </c>
    </row>
    <row r="693" spans="1:19" x14ac:dyDescent="0.25">
      <c r="A693" s="16">
        <v>10204</v>
      </c>
      <c r="B693" t="s">
        <v>786</v>
      </c>
      <c r="C693" t="s">
        <v>686</v>
      </c>
      <c r="D693">
        <v>67880635</v>
      </c>
      <c r="E693">
        <v>67906470</v>
      </c>
      <c r="F693" s="7" t="s">
        <v>776</v>
      </c>
      <c r="G693" s="7">
        <v>68189340</v>
      </c>
      <c r="H693" s="26">
        <v>5.4800000000000001E-8</v>
      </c>
      <c r="I693" s="7">
        <v>282870</v>
      </c>
      <c r="J693" s="1" t="s">
        <v>686</v>
      </c>
      <c r="K693" s="1">
        <v>67709340</v>
      </c>
      <c r="L693" s="1">
        <v>68311340</v>
      </c>
      <c r="M693" s="1" t="s">
        <v>1864</v>
      </c>
      <c r="N693" t="s">
        <v>2045</v>
      </c>
      <c r="O693" t="s">
        <v>2047</v>
      </c>
      <c r="P693" t="s">
        <v>2045</v>
      </c>
      <c r="Q693" t="s">
        <v>2047</v>
      </c>
      <c r="R693" t="s">
        <v>2045</v>
      </c>
      <c r="S693" t="s">
        <v>2045</v>
      </c>
    </row>
    <row r="694" spans="1:19" x14ac:dyDescent="0.25">
      <c r="A694" s="16">
        <v>23644</v>
      </c>
      <c r="B694" t="s">
        <v>787</v>
      </c>
      <c r="C694" t="s">
        <v>686</v>
      </c>
      <c r="D694">
        <v>67906926</v>
      </c>
      <c r="E694">
        <v>67918406</v>
      </c>
      <c r="F694" s="7" t="s">
        <v>776</v>
      </c>
      <c r="G694" s="7">
        <v>68189340</v>
      </c>
      <c r="H694" s="26">
        <v>5.4800000000000001E-8</v>
      </c>
      <c r="I694" s="7">
        <v>270934</v>
      </c>
      <c r="J694" s="1" t="s">
        <v>686</v>
      </c>
      <c r="K694" s="1">
        <v>67709340</v>
      </c>
      <c r="L694" s="1">
        <v>68311340</v>
      </c>
      <c r="M694" s="1" t="s">
        <v>1864</v>
      </c>
      <c r="N694" t="s">
        <v>2045</v>
      </c>
      <c r="O694" t="s">
        <v>2047</v>
      </c>
      <c r="P694" t="s">
        <v>2045</v>
      </c>
      <c r="Q694" t="s">
        <v>2047</v>
      </c>
      <c r="R694" t="s">
        <v>2045</v>
      </c>
      <c r="S694" t="s">
        <v>2045</v>
      </c>
    </row>
    <row r="695" spans="1:19" x14ac:dyDescent="0.25">
      <c r="A695" s="16">
        <v>123904</v>
      </c>
      <c r="B695" t="s">
        <v>788</v>
      </c>
      <c r="C695" t="s">
        <v>686</v>
      </c>
      <c r="D695">
        <v>67918708</v>
      </c>
      <c r="E695">
        <v>67922758</v>
      </c>
      <c r="F695" s="7" t="s">
        <v>776</v>
      </c>
      <c r="G695" s="7">
        <v>68189340</v>
      </c>
      <c r="H695" s="26">
        <v>5.4800000000000001E-8</v>
      </c>
      <c r="I695" s="7">
        <v>266582</v>
      </c>
      <c r="J695" s="1" t="s">
        <v>686</v>
      </c>
      <c r="K695" s="1">
        <v>67709340</v>
      </c>
      <c r="L695" s="1">
        <v>68311340</v>
      </c>
      <c r="M695" s="1" t="s">
        <v>1864</v>
      </c>
      <c r="N695" t="s">
        <v>2045</v>
      </c>
      <c r="O695" t="s">
        <v>2047</v>
      </c>
      <c r="P695" t="s">
        <v>2045</v>
      </c>
      <c r="Q695" t="s">
        <v>2045</v>
      </c>
      <c r="R695" t="s">
        <v>2045</v>
      </c>
      <c r="S695" t="s">
        <v>2047</v>
      </c>
    </row>
    <row r="696" spans="1:19" x14ac:dyDescent="0.25">
      <c r="A696" s="16">
        <v>5681</v>
      </c>
      <c r="B696" t="s">
        <v>789</v>
      </c>
      <c r="C696" t="s">
        <v>686</v>
      </c>
      <c r="D696">
        <v>67927175</v>
      </c>
      <c r="E696">
        <v>67963581</v>
      </c>
      <c r="F696" s="7" t="s">
        <v>776</v>
      </c>
      <c r="G696" s="7">
        <v>68189340</v>
      </c>
      <c r="H696" s="26">
        <v>5.4800000000000001E-8</v>
      </c>
      <c r="I696" s="7">
        <v>225759</v>
      </c>
      <c r="J696" s="1" t="s">
        <v>686</v>
      </c>
      <c r="K696" s="1">
        <v>67709340</v>
      </c>
      <c r="L696" s="1">
        <v>68311340</v>
      </c>
      <c r="M696" s="1" t="s">
        <v>1864</v>
      </c>
      <c r="N696" t="s">
        <v>2045</v>
      </c>
      <c r="O696" t="s">
        <v>2047</v>
      </c>
      <c r="P696" t="s">
        <v>2045</v>
      </c>
      <c r="Q696" t="s">
        <v>2045</v>
      </c>
      <c r="R696" t="s">
        <v>2045</v>
      </c>
      <c r="S696" t="s">
        <v>2047</v>
      </c>
    </row>
    <row r="697" spans="1:19" x14ac:dyDescent="0.25">
      <c r="A697" s="16">
        <v>1506</v>
      </c>
      <c r="B697" t="s">
        <v>790</v>
      </c>
      <c r="C697" t="s">
        <v>686</v>
      </c>
      <c r="D697">
        <v>67961543</v>
      </c>
      <c r="E697">
        <v>67966317</v>
      </c>
      <c r="F697" s="7" t="s">
        <v>776</v>
      </c>
      <c r="G697" s="7">
        <v>68189340</v>
      </c>
      <c r="H697" s="26">
        <v>5.4800000000000001E-8</v>
      </c>
      <c r="I697" s="7">
        <v>223023</v>
      </c>
      <c r="J697" s="1" t="s">
        <v>686</v>
      </c>
      <c r="K697" s="1">
        <v>67709340</v>
      </c>
      <c r="L697" s="1">
        <v>68311340</v>
      </c>
      <c r="M697" s="1" t="s">
        <v>1864</v>
      </c>
      <c r="N697" t="s">
        <v>2045</v>
      </c>
      <c r="O697" t="s">
        <v>2047</v>
      </c>
      <c r="P697" t="s">
        <v>2045</v>
      </c>
      <c r="Q697" t="s">
        <v>2045</v>
      </c>
      <c r="R697" t="s">
        <v>2045</v>
      </c>
      <c r="S697" t="s">
        <v>2047</v>
      </c>
    </row>
    <row r="698" spans="1:19" x14ac:dyDescent="0.25">
      <c r="A698" s="16">
        <v>5699</v>
      </c>
      <c r="B698" t="s">
        <v>791</v>
      </c>
      <c r="C698" t="s">
        <v>686</v>
      </c>
      <c r="D698">
        <v>67968405</v>
      </c>
      <c r="E698">
        <v>67970990</v>
      </c>
      <c r="F698" s="7" t="s">
        <v>776</v>
      </c>
      <c r="G698" s="7">
        <v>68189340</v>
      </c>
      <c r="H698" s="26">
        <v>5.4800000000000001E-8</v>
      </c>
      <c r="I698" s="7">
        <v>218350</v>
      </c>
      <c r="J698" s="1" t="s">
        <v>686</v>
      </c>
      <c r="K698" s="1">
        <v>67709340</v>
      </c>
      <c r="L698" s="1">
        <v>68311340</v>
      </c>
      <c r="M698" s="1" t="s">
        <v>1864</v>
      </c>
      <c r="N698" t="s">
        <v>2045</v>
      </c>
      <c r="O698" t="s">
        <v>2047</v>
      </c>
      <c r="P698" t="s">
        <v>2045</v>
      </c>
      <c r="Q698" t="s">
        <v>2045</v>
      </c>
      <c r="R698" t="s">
        <v>2045</v>
      </c>
      <c r="S698" t="s">
        <v>2047</v>
      </c>
    </row>
    <row r="699" spans="1:19" x14ac:dyDescent="0.25">
      <c r="A699" s="16">
        <v>3931</v>
      </c>
      <c r="B699" t="s">
        <v>792</v>
      </c>
      <c r="C699" t="s">
        <v>686</v>
      </c>
      <c r="D699">
        <v>67973653</v>
      </c>
      <c r="E699">
        <v>67978034</v>
      </c>
      <c r="F699" s="7" t="s">
        <v>776</v>
      </c>
      <c r="G699" s="7">
        <v>68189340</v>
      </c>
      <c r="H699" s="26">
        <v>5.4800000000000001E-8</v>
      </c>
      <c r="I699" s="7">
        <v>211306</v>
      </c>
      <c r="J699" s="1" t="s">
        <v>686</v>
      </c>
      <c r="K699" s="1">
        <v>67709340</v>
      </c>
      <c r="L699" s="1">
        <v>68311340</v>
      </c>
      <c r="M699" s="1" t="s">
        <v>1864</v>
      </c>
      <c r="N699" t="s">
        <v>2045</v>
      </c>
      <c r="O699" t="s">
        <v>2047</v>
      </c>
      <c r="P699" t="s">
        <v>2045</v>
      </c>
      <c r="Q699" t="s">
        <v>2045</v>
      </c>
      <c r="R699" t="s">
        <v>2045</v>
      </c>
      <c r="S699" t="s">
        <v>2047</v>
      </c>
    </row>
    <row r="700" spans="1:19" x14ac:dyDescent="0.25">
      <c r="A700" s="16">
        <v>6560</v>
      </c>
      <c r="B700" t="s">
        <v>793</v>
      </c>
      <c r="C700" t="s">
        <v>686</v>
      </c>
      <c r="D700">
        <v>67977377</v>
      </c>
      <c r="E700">
        <v>68003504</v>
      </c>
      <c r="F700" s="7" t="s">
        <v>776</v>
      </c>
      <c r="G700" s="7">
        <v>68189340</v>
      </c>
      <c r="H700" s="26">
        <v>5.4800000000000001E-8</v>
      </c>
      <c r="I700" s="7">
        <v>185836</v>
      </c>
      <c r="J700" s="1" t="s">
        <v>686</v>
      </c>
      <c r="K700" s="1">
        <v>67709340</v>
      </c>
      <c r="L700" s="1">
        <v>68311340</v>
      </c>
      <c r="M700" s="1" t="s">
        <v>1864</v>
      </c>
      <c r="N700" t="s">
        <v>2045</v>
      </c>
      <c r="O700" t="s">
        <v>2047</v>
      </c>
      <c r="P700" t="s">
        <v>2045</v>
      </c>
      <c r="Q700" t="s">
        <v>2047</v>
      </c>
      <c r="R700" t="s">
        <v>2045</v>
      </c>
      <c r="S700" t="s">
        <v>2045</v>
      </c>
    </row>
    <row r="701" spans="1:19" x14ac:dyDescent="0.25">
      <c r="A701" s="16">
        <v>64180</v>
      </c>
      <c r="B701" t="s">
        <v>794</v>
      </c>
      <c r="C701" t="s">
        <v>686</v>
      </c>
      <c r="D701">
        <v>68009566</v>
      </c>
      <c r="E701">
        <v>68014732</v>
      </c>
      <c r="F701" s="7" t="s">
        <v>776</v>
      </c>
      <c r="G701" s="7">
        <v>68189340</v>
      </c>
      <c r="H701" s="26">
        <v>5.4800000000000001E-8</v>
      </c>
      <c r="I701" s="7">
        <v>174608</v>
      </c>
      <c r="J701" s="1" t="s">
        <v>686</v>
      </c>
      <c r="K701" s="1">
        <v>67709340</v>
      </c>
      <c r="L701" s="1">
        <v>68311340</v>
      </c>
      <c r="M701" s="1" t="s">
        <v>1864</v>
      </c>
      <c r="N701" t="s">
        <v>2045</v>
      </c>
      <c r="O701" t="s">
        <v>2047</v>
      </c>
      <c r="P701" t="s">
        <v>2045</v>
      </c>
      <c r="Q701" t="s">
        <v>2045</v>
      </c>
      <c r="R701" t="s">
        <v>2045</v>
      </c>
      <c r="S701" t="s">
        <v>2047</v>
      </c>
    </row>
    <row r="702" spans="1:19" x14ac:dyDescent="0.25">
      <c r="A702" s="16">
        <v>64174</v>
      </c>
      <c r="B702" t="s">
        <v>795</v>
      </c>
      <c r="C702" t="s">
        <v>686</v>
      </c>
      <c r="D702">
        <v>68021297</v>
      </c>
      <c r="E702">
        <v>68034489</v>
      </c>
      <c r="F702" s="7" t="s">
        <v>776</v>
      </c>
      <c r="G702" s="7">
        <v>68189340</v>
      </c>
      <c r="H702" s="26">
        <v>5.4800000000000001E-8</v>
      </c>
      <c r="I702" s="7">
        <v>154851</v>
      </c>
      <c r="J702" s="1" t="s">
        <v>686</v>
      </c>
      <c r="K702" s="1">
        <v>67709340</v>
      </c>
      <c r="L702" s="1">
        <v>68311340</v>
      </c>
      <c r="M702" s="1" t="s">
        <v>1864</v>
      </c>
      <c r="N702" t="s">
        <v>2045</v>
      </c>
      <c r="O702" t="s">
        <v>2047</v>
      </c>
      <c r="P702" t="s">
        <v>2045</v>
      </c>
      <c r="Q702" t="s">
        <v>2045</v>
      </c>
      <c r="R702" t="s">
        <v>2045</v>
      </c>
      <c r="S702" t="s">
        <v>2047</v>
      </c>
    </row>
    <row r="703" spans="1:19" x14ac:dyDescent="0.25">
      <c r="A703" s="16">
        <v>54920</v>
      </c>
      <c r="B703" t="s">
        <v>796</v>
      </c>
      <c r="C703" t="s">
        <v>686</v>
      </c>
      <c r="D703">
        <v>68021649</v>
      </c>
      <c r="E703">
        <v>68113223</v>
      </c>
      <c r="F703" s="7" t="s">
        <v>776</v>
      </c>
      <c r="G703" s="7">
        <v>68189340</v>
      </c>
      <c r="H703" s="26">
        <v>5.4800000000000001E-8</v>
      </c>
      <c r="I703" s="7">
        <v>76117</v>
      </c>
      <c r="J703" s="1" t="s">
        <v>686</v>
      </c>
      <c r="K703" s="1">
        <v>67709340</v>
      </c>
      <c r="L703" s="1">
        <v>68311340</v>
      </c>
      <c r="M703" s="1" t="s">
        <v>1864</v>
      </c>
      <c r="N703" t="s">
        <v>2045</v>
      </c>
      <c r="O703" t="s">
        <v>2047</v>
      </c>
      <c r="P703" t="s">
        <v>2045</v>
      </c>
      <c r="Q703" t="s">
        <v>2045</v>
      </c>
      <c r="R703" t="s">
        <v>2045</v>
      </c>
      <c r="S703" t="s">
        <v>2047</v>
      </c>
    </row>
    <row r="704" spans="1:19" x14ac:dyDescent="0.25">
      <c r="A704" s="16">
        <v>55794</v>
      </c>
      <c r="B704" t="s">
        <v>797</v>
      </c>
      <c r="C704" t="s">
        <v>686</v>
      </c>
      <c r="D704">
        <v>68055179</v>
      </c>
      <c r="E704">
        <v>68057770</v>
      </c>
      <c r="F704" s="7" t="s">
        <v>776</v>
      </c>
      <c r="G704" s="7">
        <v>68189340</v>
      </c>
      <c r="H704" s="26">
        <v>5.4800000000000001E-8</v>
      </c>
      <c r="I704" s="7">
        <v>131570</v>
      </c>
      <c r="J704" s="1" t="s">
        <v>686</v>
      </c>
      <c r="K704" s="1">
        <v>67709340</v>
      </c>
      <c r="L704" s="1">
        <v>68311340</v>
      </c>
      <c r="M704" s="1" t="s">
        <v>1864</v>
      </c>
      <c r="N704" t="s">
        <v>2045</v>
      </c>
      <c r="O704" t="s">
        <v>2047</v>
      </c>
      <c r="P704" t="s">
        <v>2045</v>
      </c>
      <c r="Q704" t="s">
        <v>2045</v>
      </c>
      <c r="R704" t="s">
        <v>2045</v>
      </c>
      <c r="S704" t="s">
        <v>2047</v>
      </c>
    </row>
    <row r="705" spans="1:19" x14ac:dyDescent="0.25">
      <c r="A705" s="16">
        <v>4775</v>
      </c>
      <c r="B705" t="s">
        <v>798</v>
      </c>
      <c r="C705" t="s">
        <v>686</v>
      </c>
      <c r="D705">
        <v>68118654</v>
      </c>
      <c r="E705">
        <v>68263162</v>
      </c>
      <c r="F705" s="7" t="s">
        <v>776</v>
      </c>
      <c r="G705" s="7">
        <v>68189340</v>
      </c>
      <c r="H705" s="26">
        <v>5.4800000000000001E-8</v>
      </c>
      <c r="I705" s="7" t="s">
        <v>1864</v>
      </c>
      <c r="J705" s="1" t="s">
        <v>686</v>
      </c>
      <c r="K705" s="1">
        <v>67709340</v>
      </c>
      <c r="L705" s="1">
        <v>68311340</v>
      </c>
      <c r="M705" s="1" t="s">
        <v>1864</v>
      </c>
      <c r="N705" t="s">
        <v>2045</v>
      </c>
      <c r="O705" t="s">
        <v>2047</v>
      </c>
      <c r="P705" t="s">
        <v>2045</v>
      </c>
      <c r="Q705" t="s">
        <v>2045</v>
      </c>
      <c r="R705" t="s">
        <v>2045</v>
      </c>
      <c r="S705" t="s">
        <v>2047</v>
      </c>
    </row>
    <row r="706" spans="1:19" x14ac:dyDescent="0.25">
      <c r="A706" s="16">
        <v>80004</v>
      </c>
      <c r="B706" t="s">
        <v>799</v>
      </c>
      <c r="C706" t="s">
        <v>686</v>
      </c>
      <c r="D706">
        <v>68263014</v>
      </c>
      <c r="E706">
        <v>68272005</v>
      </c>
      <c r="F706" s="7" t="s">
        <v>776</v>
      </c>
      <c r="G706" s="7">
        <v>68189340</v>
      </c>
      <c r="H706" s="26">
        <v>5.4800000000000001E-8</v>
      </c>
      <c r="I706" s="7">
        <v>73674</v>
      </c>
      <c r="J706" s="1" t="s">
        <v>686</v>
      </c>
      <c r="K706" s="1">
        <v>67709340</v>
      </c>
      <c r="L706" s="1">
        <v>68311340</v>
      </c>
      <c r="M706" s="1" t="s">
        <v>1864</v>
      </c>
      <c r="N706" t="s">
        <v>2045</v>
      </c>
      <c r="O706" t="s">
        <v>2047</v>
      </c>
      <c r="P706" t="s">
        <v>2045</v>
      </c>
      <c r="Q706" t="s">
        <v>2045</v>
      </c>
      <c r="R706" t="s">
        <v>2045</v>
      </c>
      <c r="S706" t="s">
        <v>2047</v>
      </c>
    </row>
    <row r="707" spans="1:19" x14ac:dyDescent="0.25">
      <c r="A707" s="16">
        <v>23659</v>
      </c>
      <c r="B707" t="s">
        <v>800</v>
      </c>
      <c r="C707" t="s">
        <v>686</v>
      </c>
      <c r="D707">
        <v>68279207</v>
      </c>
      <c r="E707">
        <v>68294961</v>
      </c>
      <c r="F707" s="7" t="s">
        <v>776</v>
      </c>
      <c r="G707" s="7">
        <v>68189340</v>
      </c>
      <c r="H707" s="26">
        <v>5.4800000000000001E-8</v>
      </c>
      <c r="I707" s="7">
        <v>89867</v>
      </c>
      <c r="J707" s="1" t="s">
        <v>686</v>
      </c>
      <c r="K707" s="1">
        <v>67709340</v>
      </c>
      <c r="L707" s="1">
        <v>68311340</v>
      </c>
      <c r="M707" s="1" t="s">
        <v>1864</v>
      </c>
      <c r="N707" t="s">
        <v>2045</v>
      </c>
      <c r="O707" t="s">
        <v>2047</v>
      </c>
      <c r="P707" t="s">
        <v>2045</v>
      </c>
      <c r="Q707" t="s">
        <v>2045</v>
      </c>
      <c r="R707" t="s">
        <v>2045</v>
      </c>
      <c r="S707" t="s">
        <v>2047</v>
      </c>
    </row>
    <row r="708" spans="1:19" x14ac:dyDescent="0.25">
      <c r="A708" s="16">
        <v>9057</v>
      </c>
      <c r="B708" t="s">
        <v>801</v>
      </c>
      <c r="C708" t="s">
        <v>686</v>
      </c>
      <c r="D708">
        <v>68298433</v>
      </c>
      <c r="E708">
        <v>68335722</v>
      </c>
      <c r="F708" s="7" t="s">
        <v>776</v>
      </c>
      <c r="G708" s="7">
        <v>68189340</v>
      </c>
      <c r="H708" s="26">
        <v>5.4800000000000001E-8</v>
      </c>
      <c r="I708" s="7">
        <v>109093</v>
      </c>
      <c r="J708" s="1" t="s">
        <v>686</v>
      </c>
      <c r="K708" s="1">
        <v>67709340</v>
      </c>
      <c r="L708" s="1">
        <v>68311340</v>
      </c>
      <c r="M708" s="1" t="s">
        <v>1864</v>
      </c>
      <c r="N708" t="s">
        <v>2045</v>
      </c>
      <c r="O708" t="s">
        <v>2047</v>
      </c>
      <c r="P708" t="s">
        <v>2045</v>
      </c>
      <c r="Q708" t="s">
        <v>2045</v>
      </c>
      <c r="R708" t="s">
        <v>2045</v>
      </c>
      <c r="S708" t="s">
        <v>2047</v>
      </c>
    </row>
    <row r="709" spans="1:19" x14ac:dyDescent="0.25">
      <c r="A709" s="16">
        <v>84138</v>
      </c>
      <c r="B709" t="s">
        <v>802</v>
      </c>
      <c r="C709" t="s">
        <v>686</v>
      </c>
      <c r="D709">
        <v>68318406</v>
      </c>
      <c r="E709">
        <v>68344849</v>
      </c>
      <c r="F709" s="7" t="s">
        <v>776</v>
      </c>
      <c r="G709" s="7">
        <v>68189340</v>
      </c>
      <c r="H709" s="26">
        <v>5.4800000000000001E-8</v>
      </c>
      <c r="I709" s="7">
        <v>129066</v>
      </c>
      <c r="J709" s="1" t="s">
        <v>686</v>
      </c>
      <c r="K709" s="1">
        <v>67709340</v>
      </c>
      <c r="L709" s="1">
        <v>68311340</v>
      </c>
      <c r="M709" s="1" t="s">
        <v>1864</v>
      </c>
      <c r="N709" t="s">
        <v>2045</v>
      </c>
      <c r="O709" t="s">
        <v>2047</v>
      </c>
      <c r="P709" t="s">
        <v>2045</v>
      </c>
      <c r="Q709" t="s">
        <v>2045</v>
      </c>
      <c r="R709" t="s">
        <v>2045</v>
      </c>
      <c r="S709" t="s">
        <v>2047</v>
      </c>
    </row>
    <row r="710" spans="1:19" x14ac:dyDescent="0.25">
      <c r="A710" s="16">
        <v>54496</v>
      </c>
      <c r="B710" t="s">
        <v>803</v>
      </c>
      <c r="C710" t="s">
        <v>686</v>
      </c>
      <c r="D710">
        <v>68344877</v>
      </c>
      <c r="E710">
        <v>68392466</v>
      </c>
      <c r="F710" s="7" t="s">
        <v>776</v>
      </c>
      <c r="G710" s="7">
        <v>68189340</v>
      </c>
      <c r="H710" s="26">
        <v>5.4800000000000001E-8</v>
      </c>
      <c r="I710" s="7">
        <v>155537</v>
      </c>
      <c r="J710" s="1" t="s">
        <v>686</v>
      </c>
      <c r="K710" s="1">
        <v>67709340</v>
      </c>
      <c r="L710" s="1">
        <v>68311340</v>
      </c>
      <c r="M710" s="1">
        <v>33537</v>
      </c>
      <c r="N710" t="s">
        <v>2045</v>
      </c>
      <c r="O710" t="s">
        <v>2047</v>
      </c>
      <c r="P710" t="s">
        <v>2045</v>
      </c>
      <c r="Q710" t="s">
        <v>2045</v>
      </c>
      <c r="R710" t="s">
        <v>2045</v>
      </c>
      <c r="S710" t="s">
        <v>2047</v>
      </c>
    </row>
    <row r="711" spans="1:19" x14ac:dyDescent="0.25">
      <c r="A711" s="16">
        <v>55512</v>
      </c>
      <c r="B711" t="s">
        <v>804</v>
      </c>
      <c r="C711" t="s">
        <v>686</v>
      </c>
      <c r="D711">
        <v>68392231</v>
      </c>
      <c r="E711">
        <v>68482591</v>
      </c>
      <c r="F711" s="7" t="s">
        <v>776</v>
      </c>
      <c r="G711" s="7">
        <v>68189340</v>
      </c>
      <c r="H711" s="26">
        <v>5.4800000000000001E-8</v>
      </c>
      <c r="I711" s="7">
        <v>202891</v>
      </c>
      <c r="J711" s="1" t="s">
        <v>686</v>
      </c>
      <c r="K711" s="1">
        <v>67709340</v>
      </c>
      <c r="L711" s="1">
        <v>68311340</v>
      </c>
      <c r="M711" s="1">
        <v>80891</v>
      </c>
      <c r="N711" t="s">
        <v>2045</v>
      </c>
      <c r="O711" t="s">
        <v>2047</v>
      </c>
      <c r="P711" t="s">
        <v>2045</v>
      </c>
      <c r="Q711" t="s">
        <v>2045</v>
      </c>
      <c r="R711" t="s">
        <v>2045</v>
      </c>
      <c r="S711" t="s">
        <v>2047</v>
      </c>
    </row>
    <row r="712" spans="1:19" x14ac:dyDescent="0.25">
      <c r="A712" s="16">
        <v>146198</v>
      </c>
      <c r="B712" t="s">
        <v>805</v>
      </c>
      <c r="C712" t="s">
        <v>686</v>
      </c>
      <c r="D712">
        <v>68563993</v>
      </c>
      <c r="E712">
        <v>68609975</v>
      </c>
      <c r="F712" s="7" t="s">
        <v>776</v>
      </c>
      <c r="G712" s="7">
        <v>68189340</v>
      </c>
      <c r="H712" s="26">
        <v>5.4800000000000001E-8</v>
      </c>
      <c r="I712" s="7">
        <v>374653</v>
      </c>
      <c r="J712" s="1" t="s">
        <v>686</v>
      </c>
      <c r="K712" s="1">
        <v>67709340</v>
      </c>
      <c r="L712" s="1">
        <v>68311340</v>
      </c>
      <c r="M712" s="1">
        <v>252653</v>
      </c>
      <c r="N712" t="s">
        <v>2045</v>
      </c>
      <c r="O712" t="s">
        <v>2047</v>
      </c>
      <c r="P712" t="s">
        <v>2045</v>
      </c>
      <c r="Q712" t="s">
        <v>2045</v>
      </c>
      <c r="R712" t="s">
        <v>2045</v>
      </c>
      <c r="S712" t="s">
        <v>2047</v>
      </c>
    </row>
    <row r="713" spans="1:19" x14ac:dyDescent="0.25">
      <c r="A713" s="16">
        <v>1001</v>
      </c>
      <c r="B713" t="s">
        <v>806</v>
      </c>
      <c r="C713" t="s">
        <v>686</v>
      </c>
      <c r="D713">
        <v>68670092</v>
      </c>
      <c r="E713">
        <v>68756519</v>
      </c>
      <c r="F713" s="7" t="s">
        <v>776</v>
      </c>
      <c r="G713" s="7">
        <v>68189340</v>
      </c>
      <c r="H713" s="26">
        <v>5.4800000000000001E-8</v>
      </c>
      <c r="I713" s="7">
        <v>480752</v>
      </c>
      <c r="J713" s="1" t="s">
        <v>686</v>
      </c>
      <c r="K713" s="1">
        <v>67709340</v>
      </c>
      <c r="L713" s="1">
        <v>68311340</v>
      </c>
      <c r="M713" s="1">
        <v>358752</v>
      </c>
      <c r="N713" t="s">
        <v>2045</v>
      </c>
      <c r="O713" t="s">
        <v>2047</v>
      </c>
      <c r="P713" t="s">
        <v>2045</v>
      </c>
      <c r="Q713" t="s">
        <v>2045</v>
      </c>
      <c r="R713" t="s">
        <v>2045</v>
      </c>
      <c r="S713" t="s">
        <v>2047</v>
      </c>
    </row>
    <row r="714" spans="1:19" x14ac:dyDescent="0.25">
      <c r="A714" s="16">
        <v>197322</v>
      </c>
      <c r="B714" t="s">
        <v>807</v>
      </c>
      <c r="C714" t="s">
        <v>686</v>
      </c>
      <c r="D714">
        <v>89154783</v>
      </c>
      <c r="E714">
        <v>89222254</v>
      </c>
      <c r="F714" s="7" t="s">
        <v>808</v>
      </c>
      <c r="G714" s="7">
        <v>89648580</v>
      </c>
      <c r="H714" s="26">
        <v>3.3200000000000001E-7</v>
      </c>
      <c r="I714" s="7">
        <v>426326</v>
      </c>
      <c r="N714" t="s">
        <v>2045</v>
      </c>
      <c r="O714" t="s">
        <v>2047</v>
      </c>
      <c r="P714" t="s">
        <v>2045</v>
      </c>
      <c r="Q714" t="s">
        <v>2045</v>
      </c>
      <c r="R714" t="s">
        <v>2045</v>
      </c>
      <c r="S714" t="s">
        <v>2047</v>
      </c>
    </row>
    <row r="715" spans="1:19" x14ac:dyDescent="0.25">
      <c r="A715" s="16">
        <v>283860</v>
      </c>
      <c r="B715" t="s">
        <v>809</v>
      </c>
      <c r="C715" t="s">
        <v>686</v>
      </c>
      <c r="D715">
        <v>89225554</v>
      </c>
      <c r="E715">
        <v>89230653</v>
      </c>
      <c r="F715" s="7" t="s">
        <v>808</v>
      </c>
      <c r="G715" s="7">
        <v>89648580</v>
      </c>
      <c r="H715" s="26">
        <v>3.3200000000000001E-7</v>
      </c>
      <c r="I715" s="7">
        <v>417927</v>
      </c>
      <c r="N715" t="s">
        <v>2045</v>
      </c>
      <c r="O715" t="s">
        <v>2047</v>
      </c>
      <c r="P715" t="s">
        <v>2045</v>
      </c>
      <c r="Q715" t="s">
        <v>2045</v>
      </c>
      <c r="R715" t="s">
        <v>2045</v>
      </c>
      <c r="S715" t="s">
        <v>2047</v>
      </c>
    </row>
    <row r="716" spans="1:19" x14ac:dyDescent="0.25">
      <c r="A716" s="16">
        <v>1013</v>
      </c>
      <c r="B716" t="s">
        <v>810</v>
      </c>
      <c r="C716" t="s">
        <v>686</v>
      </c>
      <c r="D716">
        <v>89238175</v>
      </c>
      <c r="E716">
        <v>89261900</v>
      </c>
      <c r="F716" s="7" t="s">
        <v>808</v>
      </c>
      <c r="G716" s="7">
        <v>89648580</v>
      </c>
      <c r="H716" s="26">
        <v>3.3200000000000001E-7</v>
      </c>
      <c r="I716" s="7">
        <v>386680</v>
      </c>
      <c r="N716" t="s">
        <v>2045</v>
      </c>
      <c r="O716" t="s">
        <v>2047</v>
      </c>
      <c r="P716" t="s">
        <v>2045</v>
      </c>
      <c r="Q716" t="s">
        <v>2047</v>
      </c>
      <c r="R716" t="s">
        <v>2045</v>
      </c>
      <c r="S716" t="s">
        <v>2045</v>
      </c>
    </row>
    <row r="717" spans="1:19" x14ac:dyDescent="0.25">
      <c r="A717" s="16">
        <v>146429</v>
      </c>
      <c r="B717" t="s">
        <v>811</v>
      </c>
      <c r="C717" t="s">
        <v>686</v>
      </c>
      <c r="D717">
        <v>89262406</v>
      </c>
      <c r="E717">
        <v>89268072</v>
      </c>
      <c r="F717" s="7" t="s">
        <v>808</v>
      </c>
      <c r="G717" s="7">
        <v>89648580</v>
      </c>
      <c r="H717" s="26">
        <v>3.3200000000000001E-7</v>
      </c>
      <c r="I717" s="7">
        <v>380508</v>
      </c>
      <c r="N717" t="s">
        <v>2045</v>
      </c>
      <c r="O717" t="s">
        <v>2047</v>
      </c>
      <c r="P717" t="s">
        <v>2045</v>
      </c>
      <c r="Q717" t="s">
        <v>2045</v>
      </c>
      <c r="R717" t="s">
        <v>2045</v>
      </c>
      <c r="S717" t="s">
        <v>2047</v>
      </c>
    </row>
    <row r="718" spans="1:19" x14ac:dyDescent="0.25">
      <c r="A718" s="16">
        <v>197320</v>
      </c>
      <c r="B718" t="s">
        <v>812</v>
      </c>
      <c r="C718" t="s">
        <v>686</v>
      </c>
      <c r="D718">
        <v>89284118</v>
      </c>
      <c r="E718">
        <v>89295363</v>
      </c>
      <c r="F718" s="7" t="s">
        <v>808</v>
      </c>
      <c r="G718" s="7">
        <v>89648580</v>
      </c>
      <c r="H718" s="26">
        <v>3.3200000000000001E-7</v>
      </c>
      <c r="I718" s="7">
        <v>353217</v>
      </c>
      <c r="N718" t="s">
        <v>2045</v>
      </c>
      <c r="O718" t="s">
        <v>2047</v>
      </c>
      <c r="P718" t="s">
        <v>2045</v>
      </c>
      <c r="Q718" t="s">
        <v>2045</v>
      </c>
      <c r="R718" t="s">
        <v>2045</v>
      </c>
      <c r="S718" t="s">
        <v>2047</v>
      </c>
    </row>
    <row r="719" spans="1:19" x14ac:dyDescent="0.25">
      <c r="A719" s="16">
        <v>29123</v>
      </c>
      <c r="B719" t="s">
        <v>813</v>
      </c>
      <c r="C719" t="s">
        <v>686</v>
      </c>
      <c r="D719">
        <v>89334038</v>
      </c>
      <c r="E719">
        <v>89556969</v>
      </c>
      <c r="F719" s="7" t="s">
        <v>808</v>
      </c>
      <c r="G719" s="7">
        <v>89648580</v>
      </c>
      <c r="H719" s="26">
        <v>3.3200000000000001E-7</v>
      </c>
      <c r="I719" s="7">
        <v>91611</v>
      </c>
      <c r="N719" t="s">
        <v>2045</v>
      </c>
      <c r="O719" t="s">
        <v>2047</v>
      </c>
      <c r="P719" t="s">
        <v>2045</v>
      </c>
      <c r="Q719" t="s">
        <v>2045</v>
      </c>
      <c r="R719" t="s">
        <v>2045</v>
      </c>
      <c r="S719" t="s">
        <v>2047</v>
      </c>
    </row>
    <row r="720" spans="1:19" x14ac:dyDescent="0.25">
      <c r="A720" s="16">
        <v>6687</v>
      </c>
      <c r="B720" t="s">
        <v>814</v>
      </c>
      <c r="C720" t="s">
        <v>686</v>
      </c>
      <c r="D720">
        <v>89557325</v>
      </c>
      <c r="E720">
        <v>89624176</v>
      </c>
      <c r="F720" s="7" t="s">
        <v>808</v>
      </c>
      <c r="G720" s="7">
        <v>89648580</v>
      </c>
      <c r="H720" s="26">
        <v>3.3200000000000001E-7</v>
      </c>
      <c r="I720" s="7">
        <v>24404</v>
      </c>
      <c r="N720" t="s">
        <v>2045</v>
      </c>
      <c r="O720" t="s">
        <v>2047</v>
      </c>
      <c r="P720" t="s">
        <v>2045</v>
      </c>
      <c r="Q720" t="s">
        <v>2047</v>
      </c>
      <c r="R720" t="s">
        <v>2045</v>
      </c>
      <c r="S720" t="s">
        <v>2045</v>
      </c>
    </row>
    <row r="721" spans="1:19" x14ac:dyDescent="0.25">
      <c r="A721" s="16">
        <v>606500</v>
      </c>
      <c r="B721" t="s">
        <v>815</v>
      </c>
      <c r="C721" t="s">
        <v>686</v>
      </c>
      <c r="D721">
        <v>89627065</v>
      </c>
      <c r="E721">
        <v>89630950</v>
      </c>
      <c r="F721" s="7" t="s">
        <v>808</v>
      </c>
      <c r="G721" s="7">
        <v>89648580</v>
      </c>
      <c r="H721" s="26">
        <v>3.3200000000000001E-7</v>
      </c>
      <c r="I721" s="7">
        <v>17630</v>
      </c>
      <c r="N721" t="s">
        <v>2045</v>
      </c>
      <c r="O721" t="s">
        <v>2047</v>
      </c>
      <c r="P721" t="s">
        <v>2045</v>
      </c>
      <c r="Q721" t="s">
        <v>2045</v>
      </c>
      <c r="R721" t="s">
        <v>2045</v>
      </c>
      <c r="S721" t="s">
        <v>2047</v>
      </c>
    </row>
    <row r="722" spans="1:19" x14ac:dyDescent="0.25">
      <c r="A722" s="16">
        <v>27132</v>
      </c>
      <c r="B722" t="s">
        <v>816</v>
      </c>
      <c r="C722" t="s">
        <v>686</v>
      </c>
      <c r="D722">
        <v>89642176</v>
      </c>
      <c r="E722">
        <v>89663654</v>
      </c>
      <c r="F722" s="7" t="s">
        <v>808</v>
      </c>
      <c r="G722" s="7">
        <v>89648580</v>
      </c>
      <c r="H722" s="26">
        <v>3.3200000000000001E-7</v>
      </c>
      <c r="I722" s="7" t="s">
        <v>1864</v>
      </c>
      <c r="N722" t="s">
        <v>2045</v>
      </c>
      <c r="O722" t="s">
        <v>2047</v>
      </c>
      <c r="P722" t="s">
        <v>2045</v>
      </c>
      <c r="Q722" t="s">
        <v>2045</v>
      </c>
      <c r="R722" t="s">
        <v>2045</v>
      </c>
      <c r="S722" t="s">
        <v>2047</v>
      </c>
    </row>
    <row r="723" spans="1:19" x14ac:dyDescent="0.25">
      <c r="A723" s="16">
        <v>1800</v>
      </c>
      <c r="B723" t="s">
        <v>817</v>
      </c>
      <c r="C723" t="s">
        <v>686</v>
      </c>
      <c r="D723">
        <v>89679716</v>
      </c>
      <c r="E723">
        <v>89704839</v>
      </c>
      <c r="F723" s="7" t="s">
        <v>808</v>
      </c>
      <c r="G723" s="7">
        <v>89648580</v>
      </c>
      <c r="H723" s="26">
        <v>3.3200000000000001E-7</v>
      </c>
      <c r="I723" s="7">
        <v>31136</v>
      </c>
      <c r="N723" t="s">
        <v>2045</v>
      </c>
      <c r="O723" t="s">
        <v>2047</v>
      </c>
      <c r="P723" t="s">
        <v>2045</v>
      </c>
      <c r="Q723" t="s">
        <v>2045</v>
      </c>
      <c r="R723" t="s">
        <v>2045</v>
      </c>
      <c r="S723" t="s">
        <v>2047</v>
      </c>
    </row>
    <row r="724" spans="1:19" x14ac:dyDescent="0.25">
      <c r="A724" s="16">
        <v>5119</v>
      </c>
      <c r="B724" t="s">
        <v>818</v>
      </c>
      <c r="C724" t="s">
        <v>686</v>
      </c>
      <c r="D724">
        <v>89710839</v>
      </c>
      <c r="E724">
        <v>89724253</v>
      </c>
      <c r="F724" s="7" t="s">
        <v>808</v>
      </c>
      <c r="G724" s="7">
        <v>89648580</v>
      </c>
      <c r="H724" s="26">
        <v>3.3200000000000001E-7</v>
      </c>
      <c r="I724" s="7">
        <v>62259</v>
      </c>
      <c r="N724" t="s">
        <v>2045</v>
      </c>
      <c r="O724" t="s">
        <v>2047</v>
      </c>
      <c r="P724" t="s">
        <v>2045</v>
      </c>
      <c r="Q724" t="s">
        <v>2045</v>
      </c>
      <c r="R724" t="s">
        <v>2045</v>
      </c>
      <c r="S724" t="s">
        <v>2047</v>
      </c>
    </row>
    <row r="725" spans="1:19" x14ac:dyDescent="0.25">
      <c r="A725" s="16">
        <v>124045</v>
      </c>
      <c r="B725" t="s">
        <v>819</v>
      </c>
      <c r="C725" t="s">
        <v>686</v>
      </c>
      <c r="D725">
        <v>89724210</v>
      </c>
      <c r="E725">
        <v>89737680</v>
      </c>
      <c r="F725" s="7" t="s">
        <v>808</v>
      </c>
      <c r="G725" s="7">
        <v>89648580</v>
      </c>
      <c r="H725" s="26">
        <v>3.3200000000000001E-7</v>
      </c>
      <c r="I725" s="7">
        <v>75630</v>
      </c>
      <c r="N725" t="s">
        <v>2045</v>
      </c>
      <c r="O725" t="s">
        <v>2047</v>
      </c>
      <c r="P725" t="s">
        <v>2045</v>
      </c>
      <c r="Q725" t="s">
        <v>2045</v>
      </c>
      <c r="R725" t="s">
        <v>2045</v>
      </c>
      <c r="S725" t="s">
        <v>2047</v>
      </c>
    </row>
    <row r="726" spans="1:19" x14ac:dyDescent="0.25">
      <c r="A726" s="16">
        <v>8558</v>
      </c>
      <c r="B726" t="s">
        <v>820</v>
      </c>
      <c r="C726" t="s">
        <v>686</v>
      </c>
      <c r="D726">
        <v>89747145</v>
      </c>
      <c r="E726">
        <v>89762772</v>
      </c>
      <c r="F726" s="7" t="s">
        <v>808</v>
      </c>
      <c r="G726" s="7">
        <v>89648580</v>
      </c>
      <c r="H726" s="26">
        <v>3.3200000000000001E-7</v>
      </c>
      <c r="I726" s="7">
        <v>98565</v>
      </c>
      <c r="N726" t="s">
        <v>2045</v>
      </c>
      <c r="O726" t="s">
        <v>2047</v>
      </c>
      <c r="P726" t="s">
        <v>2045</v>
      </c>
      <c r="Q726" t="s">
        <v>2047</v>
      </c>
      <c r="R726" t="s">
        <v>2045</v>
      </c>
      <c r="S726" t="s">
        <v>2045</v>
      </c>
    </row>
    <row r="727" spans="1:19" x14ac:dyDescent="0.25">
      <c r="A727" s="16">
        <v>124044</v>
      </c>
      <c r="B727" t="s">
        <v>821</v>
      </c>
      <c r="C727" t="s">
        <v>686</v>
      </c>
      <c r="D727">
        <v>89762751</v>
      </c>
      <c r="E727">
        <v>89768113</v>
      </c>
      <c r="F727" s="7" t="s">
        <v>808</v>
      </c>
      <c r="G727" s="7">
        <v>89648580</v>
      </c>
      <c r="H727" s="26">
        <v>3.3200000000000001E-7</v>
      </c>
      <c r="I727" s="7">
        <v>114171</v>
      </c>
      <c r="N727" t="s">
        <v>2045</v>
      </c>
      <c r="O727" t="s">
        <v>2047</v>
      </c>
      <c r="P727" t="s">
        <v>2045</v>
      </c>
      <c r="Q727" t="s">
        <v>2045</v>
      </c>
      <c r="R727" t="s">
        <v>2045</v>
      </c>
      <c r="S727" t="s">
        <v>2047</v>
      </c>
    </row>
    <row r="728" spans="1:19" x14ac:dyDescent="0.25">
      <c r="A728" s="16">
        <v>9605</v>
      </c>
      <c r="B728" t="s">
        <v>822</v>
      </c>
      <c r="C728" t="s">
        <v>686</v>
      </c>
      <c r="D728">
        <v>89773542</v>
      </c>
      <c r="E728">
        <v>89787394</v>
      </c>
      <c r="F728" s="7" t="s">
        <v>808</v>
      </c>
      <c r="G728" s="7">
        <v>89648580</v>
      </c>
      <c r="H728" s="26">
        <v>3.3200000000000001E-7</v>
      </c>
      <c r="I728" s="7">
        <v>124962</v>
      </c>
      <c r="N728" t="s">
        <v>2045</v>
      </c>
      <c r="O728" t="s">
        <v>2047</v>
      </c>
      <c r="P728" t="s">
        <v>2045</v>
      </c>
      <c r="Q728" t="s">
        <v>2045</v>
      </c>
      <c r="R728" t="s">
        <v>2045</v>
      </c>
      <c r="S728" t="s">
        <v>2047</v>
      </c>
    </row>
    <row r="729" spans="1:19" x14ac:dyDescent="0.25">
      <c r="A729" s="16">
        <v>100128881</v>
      </c>
      <c r="B729" t="s">
        <v>823</v>
      </c>
      <c r="C729" t="s">
        <v>686</v>
      </c>
      <c r="D729">
        <v>89778264</v>
      </c>
      <c r="E729">
        <v>89784573</v>
      </c>
      <c r="F729" s="7" t="s">
        <v>808</v>
      </c>
      <c r="G729" s="7">
        <v>89648580</v>
      </c>
      <c r="H729" s="26">
        <v>3.3200000000000001E-7</v>
      </c>
      <c r="I729" s="7">
        <v>129684</v>
      </c>
      <c r="N729" t="s">
        <v>2045</v>
      </c>
      <c r="O729" t="s">
        <v>2047</v>
      </c>
      <c r="P729" t="s">
        <v>2045</v>
      </c>
      <c r="Q729" t="s">
        <v>2045</v>
      </c>
      <c r="R729" t="s">
        <v>2045</v>
      </c>
      <c r="S729" t="s">
        <v>2047</v>
      </c>
    </row>
    <row r="730" spans="1:19" x14ac:dyDescent="0.25">
      <c r="A730" s="16">
        <v>92822</v>
      </c>
      <c r="B730" t="s">
        <v>824</v>
      </c>
      <c r="C730" t="s">
        <v>686</v>
      </c>
      <c r="D730">
        <v>89786808</v>
      </c>
      <c r="E730">
        <v>89807311</v>
      </c>
      <c r="F730" s="7" t="s">
        <v>808</v>
      </c>
      <c r="G730" s="7">
        <v>89648580</v>
      </c>
      <c r="H730" s="26">
        <v>3.3200000000000001E-7</v>
      </c>
      <c r="I730" s="7">
        <v>138228</v>
      </c>
      <c r="N730" t="s">
        <v>2045</v>
      </c>
      <c r="O730" t="s">
        <v>2047</v>
      </c>
      <c r="P730" t="s">
        <v>2045</v>
      </c>
      <c r="Q730" t="s">
        <v>2045</v>
      </c>
      <c r="R730" t="s">
        <v>2045</v>
      </c>
      <c r="S730" t="s">
        <v>2047</v>
      </c>
    </row>
    <row r="731" spans="1:19" x14ac:dyDescent="0.25">
      <c r="A731" s="16">
        <v>2175</v>
      </c>
      <c r="B731" t="s">
        <v>825</v>
      </c>
      <c r="C731" t="s">
        <v>686</v>
      </c>
      <c r="D731">
        <v>89803957</v>
      </c>
      <c r="E731">
        <v>89883065</v>
      </c>
      <c r="F731" s="7" t="s">
        <v>808</v>
      </c>
      <c r="G731" s="7">
        <v>89648580</v>
      </c>
      <c r="H731" s="26">
        <v>3.3200000000000001E-7</v>
      </c>
      <c r="I731" s="7">
        <v>155377</v>
      </c>
      <c r="N731" t="s">
        <v>2045</v>
      </c>
      <c r="O731" t="s">
        <v>2047</v>
      </c>
      <c r="P731" t="s">
        <v>2045</v>
      </c>
      <c r="Q731" t="s">
        <v>2045</v>
      </c>
      <c r="R731" t="s">
        <v>2045</v>
      </c>
      <c r="S731" t="s">
        <v>2047</v>
      </c>
    </row>
    <row r="732" spans="1:19" x14ac:dyDescent="0.25">
      <c r="A732" s="16">
        <v>84501</v>
      </c>
      <c r="B732" t="s">
        <v>826</v>
      </c>
      <c r="C732" t="s">
        <v>686</v>
      </c>
      <c r="D732">
        <v>89884587</v>
      </c>
      <c r="E732">
        <v>89937727</v>
      </c>
      <c r="F732" s="7" t="s">
        <v>808</v>
      </c>
      <c r="G732" s="7">
        <v>89648580</v>
      </c>
      <c r="H732" s="26">
        <v>3.3200000000000001E-7</v>
      </c>
      <c r="I732" s="7">
        <v>236007</v>
      </c>
      <c r="N732" t="s">
        <v>2045</v>
      </c>
      <c r="O732" t="s">
        <v>2047</v>
      </c>
      <c r="P732" t="s">
        <v>2045</v>
      </c>
      <c r="Q732" t="s">
        <v>2045</v>
      </c>
      <c r="R732" t="s">
        <v>2045</v>
      </c>
      <c r="S732" t="s">
        <v>2047</v>
      </c>
    </row>
    <row r="733" spans="1:19" x14ac:dyDescent="0.25">
      <c r="A733" s="16">
        <v>22980</v>
      </c>
      <c r="B733" t="s">
        <v>827</v>
      </c>
      <c r="C733" t="s">
        <v>686</v>
      </c>
      <c r="D733">
        <v>89940000</v>
      </c>
      <c r="E733">
        <v>89977792</v>
      </c>
      <c r="F733" s="7" t="s">
        <v>808</v>
      </c>
      <c r="G733" s="7">
        <v>89648580</v>
      </c>
      <c r="H733" s="26">
        <v>3.3200000000000001E-7</v>
      </c>
      <c r="I733" s="7">
        <v>291420</v>
      </c>
      <c r="N733" t="s">
        <v>2045</v>
      </c>
      <c r="O733" t="s">
        <v>2047</v>
      </c>
      <c r="P733" t="s">
        <v>2045</v>
      </c>
      <c r="Q733" t="s">
        <v>2047</v>
      </c>
      <c r="R733" t="s">
        <v>2045</v>
      </c>
      <c r="S733" t="s">
        <v>2045</v>
      </c>
    </row>
    <row r="734" spans="1:19" x14ac:dyDescent="0.25">
      <c r="A734" s="16">
        <v>4157</v>
      </c>
      <c r="B734" t="s">
        <v>828</v>
      </c>
      <c r="C734" t="s">
        <v>686</v>
      </c>
      <c r="D734">
        <v>89978527</v>
      </c>
      <c r="E734">
        <v>89987385</v>
      </c>
      <c r="F734" s="7" t="s">
        <v>808</v>
      </c>
      <c r="G734" s="7">
        <v>89648580</v>
      </c>
      <c r="H734" s="26">
        <v>3.3200000000000001E-7</v>
      </c>
      <c r="I734" s="7">
        <v>329947</v>
      </c>
      <c r="N734" t="s">
        <v>2045</v>
      </c>
      <c r="O734" t="s">
        <v>2047</v>
      </c>
      <c r="P734" t="s">
        <v>2045</v>
      </c>
      <c r="Q734" t="s">
        <v>2045</v>
      </c>
      <c r="R734" t="s">
        <v>2045</v>
      </c>
      <c r="S734" t="s">
        <v>2047</v>
      </c>
    </row>
    <row r="735" spans="1:19" x14ac:dyDescent="0.25">
      <c r="A735" s="16">
        <v>10381</v>
      </c>
      <c r="B735" t="s">
        <v>829</v>
      </c>
      <c r="C735" t="s">
        <v>686</v>
      </c>
      <c r="D735">
        <v>89985573</v>
      </c>
      <c r="E735">
        <v>90002500</v>
      </c>
      <c r="F735" s="7" t="s">
        <v>808</v>
      </c>
      <c r="G735" s="7">
        <v>89648580</v>
      </c>
      <c r="H735" s="26">
        <v>3.3200000000000001E-7</v>
      </c>
      <c r="I735" s="7">
        <v>336993</v>
      </c>
      <c r="N735" t="s">
        <v>2045</v>
      </c>
      <c r="O735" t="s">
        <v>2047</v>
      </c>
      <c r="P735" t="s">
        <v>2045</v>
      </c>
      <c r="Q735" t="s">
        <v>2045</v>
      </c>
      <c r="R735" t="s">
        <v>2045</v>
      </c>
      <c r="S735" t="s">
        <v>2047</v>
      </c>
    </row>
    <row r="736" spans="1:19" x14ac:dyDescent="0.25">
      <c r="A736" s="16">
        <v>54849</v>
      </c>
      <c r="B736" t="s">
        <v>830</v>
      </c>
      <c r="C736" t="s">
        <v>686</v>
      </c>
      <c r="D736">
        <v>90014333</v>
      </c>
      <c r="E736">
        <v>90034468</v>
      </c>
      <c r="F736" s="7" t="s">
        <v>808</v>
      </c>
      <c r="G736" s="7">
        <v>89648580</v>
      </c>
      <c r="H736" s="26">
        <v>3.3200000000000001E-7</v>
      </c>
      <c r="I736" s="7">
        <v>365753</v>
      </c>
      <c r="N736" t="s">
        <v>2045</v>
      </c>
      <c r="O736" t="s">
        <v>2047</v>
      </c>
      <c r="P736" t="s">
        <v>2045</v>
      </c>
      <c r="Q736" t="s">
        <v>2045</v>
      </c>
      <c r="R736" t="s">
        <v>2045</v>
      </c>
      <c r="S736" t="s">
        <v>2047</v>
      </c>
    </row>
    <row r="737" spans="1:19" x14ac:dyDescent="0.25">
      <c r="A737" s="16">
        <v>92806</v>
      </c>
      <c r="B737" t="s">
        <v>831</v>
      </c>
      <c r="C737" t="s">
        <v>686</v>
      </c>
      <c r="D737">
        <v>90036206</v>
      </c>
      <c r="E737">
        <v>90038942</v>
      </c>
      <c r="F737" s="7" t="s">
        <v>808</v>
      </c>
      <c r="G737" s="7">
        <v>89648580</v>
      </c>
      <c r="H737" s="26">
        <v>3.3200000000000001E-7</v>
      </c>
      <c r="I737" s="7">
        <v>387626</v>
      </c>
      <c r="N737" t="s">
        <v>2045</v>
      </c>
      <c r="O737" t="s">
        <v>2047</v>
      </c>
      <c r="P737" t="s">
        <v>2045</v>
      </c>
      <c r="Q737" t="s">
        <v>2045</v>
      </c>
      <c r="R737" t="s">
        <v>2045</v>
      </c>
      <c r="S737" t="s">
        <v>2047</v>
      </c>
    </row>
    <row r="738" spans="1:19" x14ac:dyDescent="0.25">
      <c r="A738" s="16">
        <v>172</v>
      </c>
      <c r="B738" t="s">
        <v>832</v>
      </c>
      <c r="C738" t="s">
        <v>686</v>
      </c>
      <c r="D738">
        <v>90038994</v>
      </c>
      <c r="E738">
        <v>90068569</v>
      </c>
      <c r="F738" s="7" t="s">
        <v>808</v>
      </c>
      <c r="G738" s="7">
        <v>89648580</v>
      </c>
      <c r="H738" s="26">
        <v>3.3200000000000001E-7</v>
      </c>
      <c r="I738" s="7">
        <v>390414</v>
      </c>
      <c r="N738" t="s">
        <v>2045</v>
      </c>
      <c r="O738" t="s">
        <v>2047</v>
      </c>
      <c r="P738" t="s">
        <v>2045</v>
      </c>
      <c r="Q738" t="s">
        <v>2045</v>
      </c>
      <c r="R738" t="s">
        <v>2045</v>
      </c>
      <c r="S738" t="s">
        <v>2047</v>
      </c>
    </row>
    <row r="739" spans="1:19" x14ac:dyDescent="0.25">
      <c r="A739" s="16">
        <v>79007</v>
      </c>
      <c r="B739" t="s">
        <v>833</v>
      </c>
      <c r="C739" t="s">
        <v>686</v>
      </c>
      <c r="D739">
        <v>90071273</v>
      </c>
      <c r="E739">
        <v>90086536</v>
      </c>
      <c r="F739" s="7" t="s">
        <v>808</v>
      </c>
      <c r="G739" s="7">
        <v>89648580</v>
      </c>
      <c r="H739" s="26">
        <v>3.3200000000000001E-7</v>
      </c>
      <c r="I739" s="7">
        <v>422693</v>
      </c>
      <c r="N739" t="s">
        <v>2045</v>
      </c>
      <c r="O739" t="s">
        <v>2047</v>
      </c>
      <c r="P739" t="s">
        <v>2045</v>
      </c>
      <c r="Q739" t="s">
        <v>2045</v>
      </c>
      <c r="R739" t="s">
        <v>2045</v>
      </c>
      <c r="S739" t="s">
        <v>2047</v>
      </c>
    </row>
    <row r="740" spans="1:19" x14ac:dyDescent="0.25">
      <c r="A740" s="16">
        <v>2622</v>
      </c>
      <c r="B740" t="s">
        <v>834</v>
      </c>
      <c r="C740" t="s">
        <v>686</v>
      </c>
      <c r="D740">
        <v>90086037</v>
      </c>
      <c r="E740">
        <v>90111383</v>
      </c>
      <c r="F740" s="7" t="s">
        <v>808</v>
      </c>
      <c r="G740" s="7">
        <v>89648580</v>
      </c>
      <c r="H740" s="26">
        <v>3.3200000000000001E-7</v>
      </c>
      <c r="I740" s="7">
        <v>437457</v>
      </c>
      <c r="N740" t="s">
        <v>2045</v>
      </c>
      <c r="O740" t="s">
        <v>2047</v>
      </c>
      <c r="P740" t="s">
        <v>2045</v>
      </c>
      <c r="Q740" t="s">
        <v>2045</v>
      </c>
      <c r="R740" t="s">
        <v>2045</v>
      </c>
      <c r="S740" t="s">
        <v>2047</v>
      </c>
    </row>
    <row r="741" spans="1:19" x14ac:dyDescent="0.25">
      <c r="A741" s="16">
        <v>750</v>
      </c>
      <c r="B741" t="s">
        <v>835</v>
      </c>
      <c r="C741" t="s">
        <v>686</v>
      </c>
      <c r="D741">
        <v>90095316</v>
      </c>
      <c r="E741">
        <v>90096309</v>
      </c>
      <c r="F741" s="7" t="s">
        <v>808</v>
      </c>
      <c r="G741" s="7">
        <v>89648580</v>
      </c>
      <c r="H741" s="26">
        <v>3.3200000000000001E-7</v>
      </c>
      <c r="I741" s="7">
        <v>446736</v>
      </c>
      <c r="N741" t="s">
        <v>2045</v>
      </c>
      <c r="O741" t="s">
        <v>2047</v>
      </c>
      <c r="P741" t="s">
        <v>2045</v>
      </c>
      <c r="Q741" t="s">
        <v>2045</v>
      </c>
      <c r="R741" t="s">
        <v>2045</v>
      </c>
      <c r="S741" t="s">
        <v>2047</v>
      </c>
    </row>
    <row r="742" spans="1:19" x14ac:dyDescent="0.25">
      <c r="A742" s="16">
        <v>100130015</v>
      </c>
      <c r="B742" t="s">
        <v>836</v>
      </c>
      <c r="C742" t="s">
        <v>686</v>
      </c>
      <c r="D742">
        <v>90106169</v>
      </c>
      <c r="E742">
        <v>90114181</v>
      </c>
      <c r="F742" s="7" t="s">
        <v>808</v>
      </c>
      <c r="G742" s="7">
        <v>89648580</v>
      </c>
      <c r="H742" s="26">
        <v>3.3200000000000001E-7</v>
      </c>
      <c r="I742" s="7">
        <v>457589</v>
      </c>
      <c r="N742" t="s">
        <v>2045</v>
      </c>
      <c r="O742" t="s">
        <v>2047</v>
      </c>
      <c r="P742" t="s">
        <v>2045</v>
      </c>
      <c r="Q742" t="s">
        <v>2045</v>
      </c>
      <c r="R742" t="s">
        <v>2045</v>
      </c>
      <c r="S742" t="s">
        <v>2047</v>
      </c>
    </row>
    <row r="743" spans="1:19" x14ac:dyDescent="0.25">
      <c r="A743" s="16">
        <v>11105</v>
      </c>
      <c r="B743" t="s">
        <v>837</v>
      </c>
      <c r="C743" t="s">
        <v>686</v>
      </c>
      <c r="D743">
        <v>90122974</v>
      </c>
      <c r="E743">
        <v>90158480</v>
      </c>
      <c r="F743" s="7" t="s">
        <v>808</v>
      </c>
      <c r="G743" s="7">
        <v>89648580</v>
      </c>
      <c r="H743" s="26">
        <v>3.3200000000000001E-7</v>
      </c>
      <c r="I743" s="7">
        <v>474394</v>
      </c>
      <c r="N743" t="s">
        <v>2045</v>
      </c>
      <c r="O743" t="s">
        <v>2047</v>
      </c>
      <c r="P743" t="s">
        <v>2045</v>
      </c>
      <c r="Q743" t="s">
        <v>2045</v>
      </c>
      <c r="R743" t="s">
        <v>2045</v>
      </c>
      <c r="S743" t="s">
        <v>2047</v>
      </c>
    </row>
    <row r="744" spans="1:19" x14ac:dyDescent="0.25">
      <c r="A744" s="16">
        <v>114826</v>
      </c>
      <c r="B744" t="s">
        <v>838</v>
      </c>
      <c r="C744" t="s">
        <v>839</v>
      </c>
      <c r="D744">
        <v>1682779</v>
      </c>
      <c r="E744">
        <v>1733928</v>
      </c>
      <c r="F744" s="7" t="s">
        <v>840</v>
      </c>
      <c r="G744" s="7">
        <v>2208899</v>
      </c>
      <c r="H744" s="26">
        <v>8.5199999999999995E-10</v>
      </c>
      <c r="I744" s="7">
        <v>474971</v>
      </c>
      <c r="J744" s="1" t="s">
        <v>839</v>
      </c>
      <c r="K744" s="1">
        <v>2095899</v>
      </c>
      <c r="L744" s="1">
        <v>2220799</v>
      </c>
      <c r="M744" s="1">
        <v>361971</v>
      </c>
      <c r="N744" t="s">
        <v>2047</v>
      </c>
      <c r="O744" t="s">
        <v>2047</v>
      </c>
      <c r="P744" t="s">
        <v>2045</v>
      </c>
      <c r="Q744" t="s">
        <v>2045</v>
      </c>
      <c r="R744" t="s">
        <v>2047</v>
      </c>
      <c r="S744" t="s">
        <v>2047</v>
      </c>
    </row>
    <row r="745" spans="1:19" x14ac:dyDescent="0.25">
      <c r="A745" s="16">
        <v>6117</v>
      </c>
      <c r="B745" t="s">
        <v>841</v>
      </c>
      <c r="C745" t="s">
        <v>839</v>
      </c>
      <c r="D745">
        <v>1732996</v>
      </c>
      <c r="E745">
        <v>1803376</v>
      </c>
      <c r="F745" s="7" t="s">
        <v>840</v>
      </c>
      <c r="G745" s="7">
        <v>2208899</v>
      </c>
      <c r="H745" s="26">
        <v>8.5199999999999995E-10</v>
      </c>
      <c r="I745" s="7">
        <v>405523</v>
      </c>
      <c r="J745" s="1" t="s">
        <v>839</v>
      </c>
      <c r="K745" s="1">
        <v>2095899</v>
      </c>
      <c r="L745" s="1">
        <v>2220799</v>
      </c>
      <c r="M745" s="1">
        <v>292523</v>
      </c>
      <c r="N745" t="s">
        <v>2047</v>
      </c>
      <c r="O745" t="s">
        <v>2047</v>
      </c>
      <c r="P745" t="s">
        <v>2047</v>
      </c>
      <c r="Q745" t="s">
        <v>2047</v>
      </c>
      <c r="R745" t="s">
        <v>2045</v>
      </c>
      <c r="S745" t="s">
        <v>2045</v>
      </c>
    </row>
    <row r="746" spans="1:19" x14ac:dyDescent="0.25">
      <c r="A746" s="16">
        <v>146760</v>
      </c>
      <c r="B746" t="s">
        <v>842</v>
      </c>
      <c r="C746" t="s">
        <v>839</v>
      </c>
      <c r="D746">
        <v>1837971</v>
      </c>
      <c r="E746">
        <v>1928639</v>
      </c>
      <c r="F746" s="7" t="s">
        <v>840</v>
      </c>
      <c r="G746" s="7">
        <v>2208899</v>
      </c>
      <c r="H746" s="26">
        <v>8.5199999999999995E-10</v>
      </c>
      <c r="I746" s="7">
        <v>280260</v>
      </c>
      <c r="J746" s="1" t="s">
        <v>839</v>
      </c>
      <c r="K746" s="1">
        <v>2095899</v>
      </c>
      <c r="L746" s="1">
        <v>2220799</v>
      </c>
      <c r="M746" s="1">
        <v>167260</v>
      </c>
      <c r="N746" t="s">
        <v>2047</v>
      </c>
      <c r="O746" t="s">
        <v>2047</v>
      </c>
      <c r="P746" t="s">
        <v>2045</v>
      </c>
      <c r="Q746" t="s">
        <v>2045</v>
      </c>
      <c r="R746" t="s">
        <v>2047</v>
      </c>
      <c r="S746" t="s">
        <v>2047</v>
      </c>
    </row>
    <row r="747" spans="1:19" x14ac:dyDescent="0.25">
      <c r="A747" s="16">
        <v>1801</v>
      </c>
      <c r="B747" t="s">
        <v>843</v>
      </c>
      <c r="C747" t="s">
        <v>839</v>
      </c>
      <c r="D747">
        <v>1933404</v>
      </c>
      <c r="E747">
        <v>1946724</v>
      </c>
      <c r="F747" s="7" t="s">
        <v>840</v>
      </c>
      <c r="G747" s="7">
        <v>2208899</v>
      </c>
      <c r="H747" s="26">
        <v>8.5199999999999995E-10</v>
      </c>
      <c r="I747" s="7">
        <v>262175</v>
      </c>
      <c r="J747" s="1" t="s">
        <v>839</v>
      </c>
      <c r="K747" s="1">
        <v>2095899</v>
      </c>
      <c r="L747" s="1">
        <v>2220799</v>
      </c>
      <c r="M747" s="1">
        <v>149175</v>
      </c>
      <c r="N747" t="s">
        <v>2047</v>
      </c>
      <c r="O747" t="s">
        <v>2047</v>
      </c>
      <c r="P747" t="s">
        <v>2045</v>
      </c>
      <c r="Q747" t="s">
        <v>2045</v>
      </c>
      <c r="R747" t="s">
        <v>2047</v>
      </c>
      <c r="S747" t="s">
        <v>2047</v>
      </c>
    </row>
    <row r="748" spans="1:19" x14ac:dyDescent="0.25">
      <c r="A748" s="16">
        <v>124641</v>
      </c>
      <c r="B748" t="s">
        <v>844</v>
      </c>
      <c r="C748" t="s">
        <v>839</v>
      </c>
      <c r="D748">
        <v>1945327</v>
      </c>
      <c r="E748">
        <v>1946724</v>
      </c>
      <c r="F748" s="7" t="s">
        <v>840</v>
      </c>
      <c r="G748" s="7">
        <v>2208899</v>
      </c>
      <c r="H748" s="26">
        <v>8.5199999999999995E-10</v>
      </c>
      <c r="I748" s="7">
        <v>262175</v>
      </c>
      <c r="J748" s="1" t="s">
        <v>839</v>
      </c>
      <c r="K748" s="1">
        <v>2095899</v>
      </c>
      <c r="L748" s="1">
        <v>2220799</v>
      </c>
      <c r="M748" s="1">
        <v>149175</v>
      </c>
      <c r="N748" t="s">
        <v>2047</v>
      </c>
      <c r="O748" t="s">
        <v>2047</v>
      </c>
      <c r="P748" t="s">
        <v>2045</v>
      </c>
      <c r="Q748" t="s">
        <v>2045</v>
      </c>
      <c r="R748" t="s">
        <v>2047</v>
      </c>
      <c r="S748" t="s">
        <v>2047</v>
      </c>
    </row>
    <row r="749" spans="1:19" x14ac:dyDescent="0.25">
      <c r="A749" s="16">
        <v>406921</v>
      </c>
      <c r="B749" t="s">
        <v>845</v>
      </c>
      <c r="C749" t="s">
        <v>839</v>
      </c>
      <c r="D749">
        <v>1953202</v>
      </c>
      <c r="E749">
        <v>1953302</v>
      </c>
      <c r="F749" s="7" t="s">
        <v>840</v>
      </c>
      <c r="G749" s="7">
        <v>2208899</v>
      </c>
      <c r="H749" s="26">
        <v>8.5199999999999995E-10</v>
      </c>
      <c r="I749" s="7">
        <v>255597</v>
      </c>
      <c r="J749" s="1" t="s">
        <v>839</v>
      </c>
      <c r="K749" s="1">
        <v>2095899</v>
      </c>
      <c r="L749" s="1">
        <v>2220799</v>
      </c>
      <c r="M749" s="1">
        <v>142597</v>
      </c>
      <c r="N749" t="s">
        <v>2047</v>
      </c>
      <c r="O749" t="s">
        <v>2047</v>
      </c>
      <c r="P749" t="s">
        <v>2045</v>
      </c>
      <c r="Q749" t="s">
        <v>2045</v>
      </c>
      <c r="R749" t="s">
        <v>2047</v>
      </c>
      <c r="S749" t="s">
        <v>2047</v>
      </c>
    </row>
    <row r="750" spans="1:19" x14ac:dyDescent="0.25">
      <c r="A750" s="16">
        <v>406994</v>
      </c>
      <c r="B750" t="s">
        <v>846</v>
      </c>
      <c r="C750" t="s">
        <v>839</v>
      </c>
      <c r="D750">
        <v>1953565</v>
      </c>
      <c r="E750">
        <v>1953674</v>
      </c>
      <c r="F750" s="7" t="s">
        <v>840</v>
      </c>
      <c r="G750" s="7">
        <v>2208899</v>
      </c>
      <c r="H750" s="26">
        <v>8.5199999999999995E-10</v>
      </c>
      <c r="I750" s="7">
        <v>255225</v>
      </c>
      <c r="J750" s="1" t="s">
        <v>839</v>
      </c>
      <c r="K750" s="1">
        <v>2095899</v>
      </c>
      <c r="L750" s="1">
        <v>2220799</v>
      </c>
      <c r="M750" s="1">
        <v>142225</v>
      </c>
      <c r="N750" t="s">
        <v>2047</v>
      </c>
      <c r="O750" t="s">
        <v>2047</v>
      </c>
      <c r="P750" t="s">
        <v>2045</v>
      </c>
      <c r="Q750" t="s">
        <v>2045</v>
      </c>
      <c r="R750" t="s">
        <v>2047</v>
      </c>
      <c r="S750" t="s">
        <v>2047</v>
      </c>
    </row>
    <row r="751" spans="1:19" x14ac:dyDescent="0.25">
      <c r="A751" s="16">
        <v>3090</v>
      </c>
      <c r="B751" t="s">
        <v>847</v>
      </c>
      <c r="C751" t="s">
        <v>839</v>
      </c>
      <c r="D751">
        <v>1957448</v>
      </c>
      <c r="E751">
        <v>1962981</v>
      </c>
      <c r="F751" s="7" t="s">
        <v>840</v>
      </c>
      <c r="G751" s="7">
        <v>2208899</v>
      </c>
      <c r="H751" s="26">
        <v>8.5199999999999995E-10</v>
      </c>
      <c r="I751" s="7">
        <v>245918</v>
      </c>
      <c r="J751" s="1" t="s">
        <v>839</v>
      </c>
      <c r="K751" s="1">
        <v>2095899</v>
      </c>
      <c r="L751" s="1">
        <v>2220799</v>
      </c>
      <c r="M751" s="1">
        <v>132918</v>
      </c>
      <c r="N751" t="s">
        <v>2047</v>
      </c>
      <c r="O751" t="s">
        <v>2047</v>
      </c>
      <c r="P751" t="s">
        <v>2045</v>
      </c>
      <c r="Q751" t="s">
        <v>2045</v>
      </c>
      <c r="R751" t="s">
        <v>2047</v>
      </c>
      <c r="S751" t="s">
        <v>2047</v>
      </c>
    </row>
    <row r="752" spans="1:19" x14ac:dyDescent="0.25">
      <c r="A752" s="16">
        <v>23293</v>
      </c>
      <c r="B752" t="s">
        <v>848</v>
      </c>
      <c r="C752" t="s">
        <v>839</v>
      </c>
      <c r="D752">
        <v>1963133</v>
      </c>
      <c r="E752">
        <v>2207065</v>
      </c>
      <c r="F752" s="7" t="s">
        <v>840</v>
      </c>
      <c r="G752" s="7">
        <v>2208899</v>
      </c>
      <c r="H752" s="26">
        <v>8.5199999999999995E-10</v>
      </c>
      <c r="I752" s="7">
        <v>1834</v>
      </c>
      <c r="J752" s="1" t="s">
        <v>839</v>
      </c>
      <c r="K752" s="1">
        <v>2095899</v>
      </c>
      <c r="L752" s="1">
        <v>2220799</v>
      </c>
      <c r="M752" s="1" t="s">
        <v>1864</v>
      </c>
      <c r="N752" t="s">
        <v>2047</v>
      </c>
      <c r="O752" t="s">
        <v>2047</v>
      </c>
      <c r="P752" t="s">
        <v>2045</v>
      </c>
      <c r="Q752" t="s">
        <v>2045</v>
      </c>
      <c r="R752" t="s">
        <v>2047</v>
      </c>
      <c r="S752" t="s">
        <v>2047</v>
      </c>
    </row>
    <row r="753" spans="1:19" x14ac:dyDescent="0.25">
      <c r="A753" s="16">
        <v>63826</v>
      </c>
      <c r="B753" t="s">
        <v>849</v>
      </c>
      <c r="C753" t="s">
        <v>839</v>
      </c>
      <c r="D753">
        <v>2206677</v>
      </c>
      <c r="E753">
        <v>2228554</v>
      </c>
      <c r="F753" s="7" t="s">
        <v>840</v>
      </c>
      <c r="G753" s="7">
        <v>2208899</v>
      </c>
      <c r="H753" s="26">
        <v>8.5199999999999995E-10</v>
      </c>
      <c r="I753" s="7" t="s">
        <v>1864</v>
      </c>
      <c r="J753" s="1" t="s">
        <v>839</v>
      </c>
      <c r="K753" s="1">
        <v>2095899</v>
      </c>
      <c r="L753" s="1">
        <v>2220799</v>
      </c>
      <c r="M753" s="1" t="s">
        <v>1864</v>
      </c>
      <c r="N753" t="s">
        <v>2047</v>
      </c>
      <c r="O753" t="s">
        <v>2047</v>
      </c>
      <c r="P753" t="s">
        <v>2045</v>
      </c>
      <c r="Q753" t="s">
        <v>2045</v>
      </c>
      <c r="R753" t="s">
        <v>2047</v>
      </c>
      <c r="S753" t="s">
        <v>2047</v>
      </c>
    </row>
    <row r="754" spans="1:19" x14ac:dyDescent="0.25">
      <c r="A754" s="16">
        <v>55720</v>
      </c>
      <c r="B754" t="s">
        <v>850</v>
      </c>
      <c r="C754" t="s">
        <v>839</v>
      </c>
      <c r="D754">
        <v>2225797</v>
      </c>
      <c r="E754">
        <v>2240801</v>
      </c>
      <c r="F754" s="7" t="s">
        <v>840</v>
      </c>
      <c r="G754" s="7">
        <v>2208899</v>
      </c>
      <c r="H754" s="26">
        <v>8.5199999999999995E-10</v>
      </c>
      <c r="I754" s="7">
        <v>16898</v>
      </c>
      <c r="J754" s="1" t="s">
        <v>839</v>
      </c>
      <c r="K754" s="1">
        <v>2095899</v>
      </c>
      <c r="L754" s="1">
        <v>2220799</v>
      </c>
      <c r="M754" s="1" t="s">
        <v>1864</v>
      </c>
      <c r="N754" t="s">
        <v>2047</v>
      </c>
      <c r="O754" t="s">
        <v>2047</v>
      </c>
      <c r="P754" t="s">
        <v>2045</v>
      </c>
      <c r="Q754" t="s">
        <v>2045</v>
      </c>
      <c r="R754" t="s">
        <v>2047</v>
      </c>
      <c r="S754" t="s">
        <v>2047</v>
      </c>
    </row>
    <row r="755" spans="1:19" x14ac:dyDescent="0.25">
      <c r="A755" s="16">
        <v>692208</v>
      </c>
      <c r="B755" t="s">
        <v>851</v>
      </c>
      <c r="C755" t="s">
        <v>839</v>
      </c>
      <c r="D755">
        <v>2232413</v>
      </c>
      <c r="E755">
        <v>2232507</v>
      </c>
      <c r="F755" s="7" t="s">
        <v>840</v>
      </c>
      <c r="G755" s="7">
        <v>2208899</v>
      </c>
      <c r="H755" s="26">
        <v>8.5199999999999995E-10</v>
      </c>
      <c r="I755" s="7">
        <v>23514</v>
      </c>
      <c r="J755" s="1" t="s">
        <v>839</v>
      </c>
      <c r="K755" s="1">
        <v>2095899</v>
      </c>
      <c r="L755" s="1">
        <v>2220799</v>
      </c>
      <c r="M755" s="1" t="s">
        <v>1864</v>
      </c>
      <c r="N755" t="s">
        <v>2047</v>
      </c>
      <c r="O755" t="s">
        <v>2047</v>
      </c>
      <c r="P755" t="s">
        <v>2045</v>
      </c>
      <c r="Q755" t="s">
        <v>2045</v>
      </c>
      <c r="R755" t="s">
        <v>2047</v>
      </c>
      <c r="S755" t="s">
        <v>2047</v>
      </c>
    </row>
    <row r="756" spans="1:19" x14ac:dyDescent="0.25">
      <c r="A756" s="16">
        <v>692207</v>
      </c>
      <c r="B756" t="s">
        <v>852</v>
      </c>
      <c r="C756" t="s">
        <v>839</v>
      </c>
      <c r="D756">
        <v>2233570</v>
      </c>
      <c r="E756">
        <v>2233664</v>
      </c>
      <c r="F756" s="7" t="s">
        <v>840</v>
      </c>
      <c r="G756" s="7">
        <v>2208899</v>
      </c>
      <c r="H756" s="26">
        <v>8.5199999999999995E-10</v>
      </c>
      <c r="I756" s="7">
        <v>24671</v>
      </c>
      <c r="J756" s="1" t="s">
        <v>839</v>
      </c>
      <c r="K756" s="1">
        <v>2095899</v>
      </c>
      <c r="L756" s="1">
        <v>2220799</v>
      </c>
      <c r="M756" s="1" t="s">
        <v>1864</v>
      </c>
      <c r="N756" t="s">
        <v>2047</v>
      </c>
      <c r="O756" t="s">
        <v>2047</v>
      </c>
      <c r="P756" t="s">
        <v>2045</v>
      </c>
      <c r="Q756" t="s">
        <v>2045</v>
      </c>
      <c r="R756" t="s">
        <v>2047</v>
      </c>
      <c r="S756" t="s">
        <v>2047</v>
      </c>
    </row>
    <row r="757" spans="1:19" x14ac:dyDescent="0.25">
      <c r="A757" s="16">
        <v>9905</v>
      </c>
      <c r="B757" t="s">
        <v>853</v>
      </c>
      <c r="C757" t="s">
        <v>839</v>
      </c>
      <c r="D757">
        <v>2240792</v>
      </c>
      <c r="E757">
        <v>2284352</v>
      </c>
      <c r="F757" s="7" t="s">
        <v>840</v>
      </c>
      <c r="G757" s="7">
        <v>2208899</v>
      </c>
      <c r="H757" s="26">
        <v>8.5199999999999995E-10</v>
      </c>
      <c r="I757" s="7">
        <v>31893</v>
      </c>
      <c r="J757" s="1" t="s">
        <v>839</v>
      </c>
      <c r="K757" s="1">
        <v>2095899</v>
      </c>
      <c r="L757" s="1">
        <v>2220799</v>
      </c>
      <c r="M757" s="1" t="s">
        <v>1864</v>
      </c>
      <c r="N757" t="s">
        <v>2047</v>
      </c>
      <c r="O757" t="s">
        <v>2047</v>
      </c>
      <c r="P757" t="s">
        <v>2045</v>
      </c>
      <c r="Q757" t="s">
        <v>2045</v>
      </c>
      <c r="R757" t="s">
        <v>2047</v>
      </c>
      <c r="S757" t="s">
        <v>2047</v>
      </c>
    </row>
    <row r="758" spans="1:19" x14ac:dyDescent="0.25">
      <c r="A758" s="16">
        <v>4335</v>
      </c>
      <c r="B758" t="s">
        <v>854</v>
      </c>
      <c r="C758" t="s">
        <v>839</v>
      </c>
      <c r="D758">
        <v>2287354</v>
      </c>
      <c r="E758">
        <v>2304412</v>
      </c>
      <c r="F758" s="7" t="s">
        <v>840</v>
      </c>
      <c r="G758" s="7">
        <v>2208899</v>
      </c>
      <c r="H758" s="26">
        <v>8.5199999999999995E-10</v>
      </c>
      <c r="I758" s="7">
        <v>78455</v>
      </c>
      <c r="J758" s="1" t="s">
        <v>839</v>
      </c>
      <c r="K758" s="1">
        <v>2095899</v>
      </c>
      <c r="L758" s="1">
        <v>2220799</v>
      </c>
      <c r="M758" s="1">
        <v>66555</v>
      </c>
      <c r="N758" t="s">
        <v>2047</v>
      </c>
      <c r="O758" t="s">
        <v>2047</v>
      </c>
      <c r="P758" t="s">
        <v>2045</v>
      </c>
      <c r="Q758" t="s">
        <v>2045</v>
      </c>
      <c r="R758" t="s">
        <v>2047</v>
      </c>
      <c r="S758" t="s">
        <v>2047</v>
      </c>
    </row>
    <row r="759" spans="1:19" x14ac:dyDescent="0.25">
      <c r="A759" s="16">
        <v>284009</v>
      </c>
      <c r="B759" t="s">
        <v>855</v>
      </c>
      <c r="C759" t="s">
        <v>839</v>
      </c>
      <c r="D759">
        <v>2308856</v>
      </c>
      <c r="E759">
        <v>2415185</v>
      </c>
      <c r="F759" s="7" t="s">
        <v>840</v>
      </c>
      <c r="G759" s="7">
        <v>2208899</v>
      </c>
      <c r="H759" s="26">
        <v>8.5199999999999995E-10</v>
      </c>
      <c r="I759" s="7">
        <v>99957</v>
      </c>
      <c r="J759" s="1" t="s">
        <v>839</v>
      </c>
      <c r="K759" s="1">
        <v>2095899</v>
      </c>
      <c r="L759" s="1">
        <v>2220799</v>
      </c>
      <c r="M759" s="1">
        <v>88057</v>
      </c>
      <c r="N759" t="s">
        <v>2047</v>
      </c>
      <c r="O759" t="s">
        <v>2047</v>
      </c>
      <c r="P759" t="s">
        <v>2045</v>
      </c>
      <c r="Q759" t="s">
        <v>2045</v>
      </c>
      <c r="R759" t="s">
        <v>2047</v>
      </c>
      <c r="S759" t="s">
        <v>2047</v>
      </c>
    </row>
    <row r="760" spans="1:19" x14ac:dyDescent="0.25">
      <c r="A760" s="16">
        <v>5048</v>
      </c>
      <c r="B760" t="s">
        <v>856</v>
      </c>
      <c r="C760" t="s">
        <v>839</v>
      </c>
      <c r="D760">
        <v>2496504</v>
      </c>
      <c r="E760">
        <v>2588909</v>
      </c>
      <c r="F760" s="7" t="s">
        <v>840</v>
      </c>
      <c r="G760" s="7">
        <v>2208899</v>
      </c>
      <c r="H760" s="26">
        <v>8.5199999999999995E-10</v>
      </c>
      <c r="I760" s="7">
        <v>287605</v>
      </c>
      <c r="J760" s="1" t="s">
        <v>839</v>
      </c>
      <c r="K760" s="1">
        <v>2095899</v>
      </c>
      <c r="L760" s="1">
        <v>2220799</v>
      </c>
      <c r="M760" s="1">
        <v>275705</v>
      </c>
      <c r="N760" t="s">
        <v>2047</v>
      </c>
      <c r="O760" t="s">
        <v>2047</v>
      </c>
      <c r="P760" t="s">
        <v>2047</v>
      </c>
      <c r="Q760" t="s">
        <v>2047</v>
      </c>
      <c r="R760" t="s">
        <v>2045</v>
      </c>
      <c r="S760" t="s">
        <v>2045</v>
      </c>
    </row>
    <row r="761" spans="1:19" x14ac:dyDescent="0.25">
      <c r="A761" s="16">
        <v>23277</v>
      </c>
      <c r="B761" t="s">
        <v>857</v>
      </c>
      <c r="C761" t="s">
        <v>839</v>
      </c>
      <c r="D761">
        <v>2592680</v>
      </c>
      <c r="E761">
        <v>2615957</v>
      </c>
      <c r="F761" s="7" t="s">
        <v>840</v>
      </c>
      <c r="G761" s="7">
        <v>2208899</v>
      </c>
      <c r="H761" s="26">
        <v>8.5199999999999995E-10</v>
      </c>
      <c r="I761" s="7">
        <v>383781</v>
      </c>
      <c r="J761" s="1" t="s">
        <v>839</v>
      </c>
      <c r="K761" s="1">
        <v>2095899</v>
      </c>
      <c r="L761" s="1">
        <v>2220799</v>
      </c>
      <c r="M761" s="1">
        <v>371881</v>
      </c>
      <c r="N761" t="s">
        <v>2047</v>
      </c>
      <c r="O761" t="s">
        <v>2047</v>
      </c>
      <c r="P761" t="s">
        <v>2047</v>
      </c>
      <c r="Q761" t="s">
        <v>2047</v>
      </c>
      <c r="R761" t="s">
        <v>2045</v>
      </c>
      <c r="S761" t="s">
        <v>2045</v>
      </c>
    </row>
    <row r="762" spans="1:19" x14ac:dyDescent="0.25">
      <c r="A762" s="16">
        <v>100302208</v>
      </c>
      <c r="B762" t="s">
        <v>858</v>
      </c>
      <c r="C762" t="s">
        <v>839</v>
      </c>
      <c r="D762">
        <v>2651372</v>
      </c>
      <c r="E762">
        <v>2651476</v>
      </c>
      <c r="F762" s="7" t="s">
        <v>840</v>
      </c>
      <c r="G762" s="7">
        <v>2208899</v>
      </c>
      <c r="H762" s="26">
        <v>8.5199999999999995E-10</v>
      </c>
      <c r="I762" s="7">
        <v>442473</v>
      </c>
      <c r="J762" s="1" t="s">
        <v>839</v>
      </c>
      <c r="K762" s="1">
        <v>2095899</v>
      </c>
      <c r="L762" s="1">
        <v>2220799</v>
      </c>
      <c r="M762" s="1">
        <v>430573</v>
      </c>
      <c r="N762" t="s">
        <v>2047</v>
      </c>
      <c r="O762" t="s">
        <v>2047</v>
      </c>
      <c r="P762" t="s">
        <v>2045</v>
      </c>
      <c r="Q762" t="s">
        <v>2045</v>
      </c>
      <c r="R762" t="s">
        <v>2047</v>
      </c>
      <c r="S762" t="s">
        <v>2047</v>
      </c>
    </row>
    <row r="763" spans="1:19" x14ac:dyDescent="0.25">
      <c r="A763" s="16">
        <v>23108</v>
      </c>
      <c r="B763" t="s">
        <v>859</v>
      </c>
      <c r="C763" t="s">
        <v>839</v>
      </c>
      <c r="D763">
        <v>2680350</v>
      </c>
      <c r="E763">
        <v>2941033</v>
      </c>
      <c r="F763" s="7" t="s">
        <v>840</v>
      </c>
      <c r="G763" s="7">
        <v>2208899</v>
      </c>
      <c r="H763" s="26">
        <v>8.5199999999999995E-10</v>
      </c>
      <c r="I763" s="7">
        <v>471451</v>
      </c>
      <c r="J763" s="1" t="s">
        <v>839</v>
      </c>
      <c r="K763" s="1">
        <v>2095899</v>
      </c>
      <c r="L763" s="1">
        <v>2220799</v>
      </c>
      <c r="M763" s="1">
        <v>459551</v>
      </c>
      <c r="N763" t="s">
        <v>2047</v>
      </c>
      <c r="O763" t="s">
        <v>2047</v>
      </c>
      <c r="P763" t="s">
        <v>2045</v>
      </c>
      <c r="Q763" t="s">
        <v>2045</v>
      </c>
      <c r="R763" t="s">
        <v>2047</v>
      </c>
      <c r="S763" t="s">
        <v>2047</v>
      </c>
    </row>
    <row r="764" spans="1:19" x14ac:dyDescent="0.25">
      <c r="A764" s="16">
        <v>10400</v>
      </c>
      <c r="B764" t="s">
        <v>860</v>
      </c>
      <c r="C764" t="s">
        <v>839</v>
      </c>
      <c r="D764">
        <v>17408877</v>
      </c>
      <c r="E764">
        <v>17495022</v>
      </c>
      <c r="F764" s="7" t="s">
        <v>861</v>
      </c>
      <c r="G764" s="7">
        <v>17958402</v>
      </c>
      <c r="H764" s="26">
        <v>1.2299999999999999E-8</v>
      </c>
      <c r="I764" s="7">
        <v>463380</v>
      </c>
      <c r="J764" s="1" t="s">
        <v>839</v>
      </c>
      <c r="K764" s="1">
        <v>17722402</v>
      </c>
      <c r="L764" s="1">
        <v>18030202</v>
      </c>
      <c r="M764" s="1">
        <v>227380</v>
      </c>
      <c r="N764" t="s">
        <v>2047</v>
      </c>
      <c r="O764" t="s">
        <v>2047</v>
      </c>
      <c r="P764" t="s">
        <v>2045</v>
      </c>
      <c r="Q764" t="s">
        <v>2045</v>
      </c>
      <c r="R764" t="s">
        <v>2047</v>
      </c>
      <c r="S764" t="s">
        <v>2047</v>
      </c>
    </row>
    <row r="765" spans="1:19" x14ac:dyDescent="0.25">
      <c r="A765" s="16">
        <v>10743</v>
      </c>
      <c r="B765" t="s">
        <v>862</v>
      </c>
      <c r="C765" t="s">
        <v>839</v>
      </c>
      <c r="D765">
        <v>17584787</v>
      </c>
      <c r="E765">
        <v>17714767</v>
      </c>
      <c r="F765" s="7" t="s">
        <v>861</v>
      </c>
      <c r="G765" s="7">
        <v>17958402</v>
      </c>
      <c r="H765" s="26">
        <v>1.2299999999999999E-8</v>
      </c>
      <c r="I765" s="7">
        <v>243635</v>
      </c>
      <c r="J765" s="1" t="s">
        <v>839</v>
      </c>
      <c r="K765" s="1">
        <v>17722402</v>
      </c>
      <c r="L765" s="1">
        <v>18030202</v>
      </c>
      <c r="M765" s="1" t="s">
        <v>1864</v>
      </c>
      <c r="N765" t="s">
        <v>2047</v>
      </c>
      <c r="O765" t="s">
        <v>2047</v>
      </c>
      <c r="P765" t="s">
        <v>2045</v>
      </c>
      <c r="Q765" t="s">
        <v>2045</v>
      </c>
      <c r="R765" t="s">
        <v>2047</v>
      </c>
      <c r="S765" t="s">
        <v>2047</v>
      </c>
    </row>
    <row r="766" spans="1:19" x14ac:dyDescent="0.25">
      <c r="A766" s="16">
        <v>140771</v>
      </c>
      <c r="B766" t="s">
        <v>863</v>
      </c>
      <c r="C766" t="s">
        <v>839</v>
      </c>
      <c r="D766">
        <v>17680000</v>
      </c>
      <c r="E766">
        <v>17682843</v>
      </c>
      <c r="F766" s="7" t="s">
        <v>861</v>
      </c>
      <c r="G766" s="7">
        <v>17958402</v>
      </c>
      <c r="H766" s="26">
        <v>1.2299999999999999E-8</v>
      </c>
      <c r="I766" s="7">
        <v>275559</v>
      </c>
      <c r="J766" s="1" t="s">
        <v>839</v>
      </c>
      <c r="K766" s="1">
        <v>17722402</v>
      </c>
      <c r="L766" s="1">
        <v>18030202</v>
      </c>
      <c r="M766" s="1">
        <v>39559</v>
      </c>
      <c r="N766" t="s">
        <v>2047</v>
      </c>
      <c r="O766" t="s">
        <v>2047</v>
      </c>
      <c r="P766" t="s">
        <v>2045</v>
      </c>
      <c r="Q766" t="s">
        <v>2045</v>
      </c>
      <c r="R766" t="s">
        <v>2047</v>
      </c>
      <c r="S766" t="s">
        <v>2047</v>
      </c>
    </row>
    <row r="767" spans="1:19" x14ac:dyDescent="0.25">
      <c r="A767" s="16">
        <v>6720</v>
      </c>
      <c r="B767" t="s">
        <v>864</v>
      </c>
      <c r="C767" t="s">
        <v>839</v>
      </c>
      <c r="D767">
        <v>17713713</v>
      </c>
      <c r="E767">
        <v>17740325</v>
      </c>
      <c r="F767" s="7" t="s">
        <v>861</v>
      </c>
      <c r="G767" s="7">
        <v>17958402</v>
      </c>
      <c r="H767" s="26">
        <v>1.2299999999999999E-8</v>
      </c>
      <c r="I767" s="7">
        <v>218077</v>
      </c>
      <c r="J767" s="1" t="s">
        <v>839</v>
      </c>
      <c r="K767" s="1">
        <v>17722402</v>
      </c>
      <c r="L767" s="1">
        <v>18030202</v>
      </c>
      <c r="M767" s="1" t="s">
        <v>1864</v>
      </c>
      <c r="N767" t="s">
        <v>2047</v>
      </c>
      <c r="O767" t="s">
        <v>2047</v>
      </c>
      <c r="P767" t="s">
        <v>2047</v>
      </c>
      <c r="Q767" t="s">
        <v>2047</v>
      </c>
      <c r="R767" t="s">
        <v>2045</v>
      </c>
      <c r="S767" t="s">
        <v>2045</v>
      </c>
    </row>
    <row r="768" spans="1:19" x14ac:dyDescent="0.25">
      <c r="A768" s="16">
        <v>693120</v>
      </c>
      <c r="B768" t="s">
        <v>865</v>
      </c>
      <c r="C768" t="s">
        <v>839</v>
      </c>
      <c r="D768">
        <v>17717150</v>
      </c>
      <c r="E768">
        <v>17717245</v>
      </c>
      <c r="F768" s="7" t="s">
        <v>861</v>
      </c>
      <c r="G768" s="7">
        <v>17958402</v>
      </c>
      <c r="H768" s="26">
        <v>1.2299999999999999E-8</v>
      </c>
      <c r="I768" s="7">
        <v>241157</v>
      </c>
      <c r="J768" s="1" t="s">
        <v>839</v>
      </c>
      <c r="K768" s="1">
        <v>17722402</v>
      </c>
      <c r="L768" s="1">
        <v>18030202</v>
      </c>
      <c r="M768" s="1" t="s">
        <v>1864</v>
      </c>
      <c r="N768" t="s">
        <v>2047</v>
      </c>
      <c r="O768" t="s">
        <v>2047</v>
      </c>
      <c r="P768" t="s">
        <v>2045</v>
      </c>
      <c r="Q768" t="s">
        <v>2045</v>
      </c>
      <c r="R768" t="s">
        <v>2047</v>
      </c>
      <c r="S768" t="s">
        <v>2047</v>
      </c>
    </row>
    <row r="769" spans="1:19" x14ac:dyDescent="0.25">
      <c r="A769" s="16">
        <v>146691</v>
      </c>
      <c r="B769" t="s">
        <v>866</v>
      </c>
      <c r="C769" t="s">
        <v>839</v>
      </c>
      <c r="D769">
        <v>17746828</v>
      </c>
      <c r="E769">
        <v>17875736</v>
      </c>
      <c r="F769" s="7" t="s">
        <v>861</v>
      </c>
      <c r="G769" s="7">
        <v>17958402</v>
      </c>
      <c r="H769" s="26">
        <v>1.2299999999999999E-8</v>
      </c>
      <c r="I769" s="7">
        <v>82666</v>
      </c>
      <c r="J769" s="1" t="s">
        <v>839</v>
      </c>
      <c r="K769" s="1">
        <v>17722402</v>
      </c>
      <c r="L769" s="1">
        <v>18030202</v>
      </c>
      <c r="M769" s="1" t="s">
        <v>1864</v>
      </c>
      <c r="N769" t="s">
        <v>2047</v>
      </c>
      <c r="O769" t="s">
        <v>2047</v>
      </c>
      <c r="P769" t="s">
        <v>2045</v>
      </c>
      <c r="Q769" t="s">
        <v>2045</v>
      </c>
      <c r="R769" t="s">
        <v>2047</v>
      </c>
      <c r="S769" t="s">
        <v>2047</v>
      </c>
    </row>
    <row r="770" spans="1:19" x14ac:dyDescent="0.25">
      <c r="A770" s="16">
        <v>83450</v>
      </c>
      <c r="B770" t="s">
        <v>867</v>
      </c>
      <c r="C770" t="s">
        <v>839</v>
      </c>
      <c r="D770">
        <v>17876127</v>
      </c>
      <c r="E770">
        <v>17920203</v>
      </c>
      <c r="F770" s="7" t="s">
        <v>861</v>
      </c>
      <c r="G770" s="7">
        <v>17958402</v>
      </c>
      <c r="H770" s="26">
        <v>1.2299999999999999E-8</v>
      </c>
      <c r="I770" s="7">
        <v>38199</v>
      </c>
      <c r="J770" s="1" t="s">
        <v>839</v>
      </c>
      <c r="K770" s="1">
        <v>17722402</v>
      </c>
      <c r="L770" s="1">
        <v>18030202</v>
      </c>
      <c r="M770" s="1" t="s">
        <v>1864</v>
      </c>
      <c r="N770" t="s">
        <v>2047</v>
      </c>
      <c r="O770" t="s">
        <v>2047</v>
      </c>
      <c r="P770" t="s">
        <v>2045</v>
      </c>
      <c r="Q770" t="s">
        <v>2045</v>
      </c>
      <c r="R770" t="s">
        <v>2047</v>
      </c>
      <c r="S770" t="s">
        <v>2047</v>
      </c>
    </row>
    <row r="771" spans="1:19" x14ac:dyDescent="0.25">
      <c r="A771" s="16">
        <v>91647</v>
      </c>
      <c r="B771" t="s">
        <v>868</v>
      </c>
      <c r="C771" t="s">
        <v>839</v>
      </c>
      <c r="D771">
        <v>17880723</v>
      </c>
      <c r="E771">
        <v>17942523</v>
      </c>
      <c r="F771" s="7" t="s">
        <v>861</v>
      </c>
      <c r="G771" s="7">
        <v>17958402</v>
      </c>
      <c r="H771" s="26">
        <v>1.2299999999999999E-8</v>
      </c>
      <c r="I771" s="7">
        <v>15879</v>
      </c>
      <c r="J771" s="1" t="s">
        <v>839</v>
      </c>
      <c r="K771" s="1">
        <v>17722402</v>
      </c>
      <c r="L771" s="1">
        <v>18030202</v>
      </c>
      <c r="M771" s="1" t="s">
        <v>1864</v>
      </c>
      <c r="N771" t="s">
        <v>2047</v>
      </c>
      <c r="O771" t="s">
        <v>2047</v>
      </c>
      <c r="P771" t="s">
        <v>2047</v>
      </c>
      <c r="Q771" t="s">
        <v>2047</v>
      </c>
      <c r="R771" t="s">
        <v>2045</v>
      </c>
      <c r="S771" t="s">
        <v>2045</v>
      </c>
    </row>
    <row r="772" spans="1:19" x14ac:dyDescent="0.25">
      <c r="A772" s="16">
        <v>79018</v>
      </c>
      <c r="B772" t="s">
        <v>869</v>
      </c>
      <c r="C772" t="s">
        <v>839</v>
      </c>
      <c r="D772">
        <v>17942606</v>
      </c>
      <c r="E772">
        <v>17971718</v>
      </c>
      <c r="F772" s="7" t="s">
        <v>861</v>
      </c>
      <c r="G772" s="7">
        <v>17958402</v>
      </c>
      <c r="H772" s="26">
        <v>1.2299999999999999E-8</v>
      </c>
      <c r="I772" s="7" t="s">
        <v>1864</v>
      </c>
      <c r="J772" s="1" t="s">
        <v>839</v>
      </c>
      <c r="K772" s="1">
        <v>17722402</v>
      </c>
      <c r="L772" s="1">
        <v>18030202</v>
      </c>
      <c r="M772" s="1" t="s">
        <v>1864</v>
      </c>
      <c r="N772" t="s">
        <v>2047</v>
      </c>
      <c r="O772" t="s">
        <v>2047</v>
      </c>
      <c r="P772" t="s">
        <v>2045</v>
      </c>
      <c r="Q772" t="s">
        <v>2045</v>
      </c>
      <c r="R772" t="s">
        <v>2047</v>
      </c>
      <c r="S772" t="s">
        <v>2047</v>
      </c>
    </row>
    <row r="773" spans="1:19" x14ac:dyDescent="0.25">
      <c r="A773" s="16">
        <v>1819</v>
      </c>
      <c r="B773" t="s">
        <v>870</v>
      </c>
      <c r="C773" t="s">
        <v>839</v>
      </c>
      <c r="D773">
        <v>17991200</v>
      </c>
      <c r="E773">
        <v>18011285</v>
      </c>
      <c r="F773" s="7" t="s">
        <v>861</v>
      </c>
      <c r="G773" s="7">
        <v>17958402</v>
      </c>
      <c r="H773" s="26">
        <v>1.2299999999999999E-8</v>
      </c>
      <c r="I773" s="7">
        <v>32798</v>
      </c>
      <c r="J773" s="1" t="s">
        <v>839</v>
      </c>
      <c r="K773" s="1">
        <v>17722402</v>
      </c>
      <c r="L773" s="1">
        <v>18030202</v>
      </c>
      <c r="M773" s="1" t="s">
        <v>1864</v>
      </c>
      <c r="N773" t="s">
        <v>2047</v>
      </c>
      <c r="O773" t="s">
        <v>2047</v>
      </c>
      <c r="P773" t="s">
        <v>2045</v>
      </c>
      <c r="Q773" t="s">
        <v>2045</v>
      </c>
      <c r="R773" t="s">
        <v>2047</v>
      </c>
      <c r="S773" t="s">
        <v>2047</v>
      </c>
    </row>
    <row r="774" spans="1:19" x14ac:dyDescent="0.25">
      <c r="A774" s="16">
        <v>51168</v>
      </c>
      <c r="B774" t="s">
        <v>871</v>
      </c>
      <c r="C774" t="s">
        <v>839</v>
      </c>
      <c r="D774">
        <v>18012020</v>
      </c>
      <c r="E774">
        <v>18083116</v>
      </c>
      <c r="F774" s="7" t="s">
        <v>861</v>
      </c>
      <c r="G774" s="7">
        <v>17958402</v>
      </c>
      <c r="H774" s="26">
        <v>1.2299999999999999E-8</v>
      </c>
      <c r="I774" s="7">
        <v>53618</v>
      </c>
      <c r="J774" s="1" t="s">
        <v>839</v>
      </c>
      <c r="K774" s="1">
        <v>17722402</v>
      </c>
      <c r="L774" s="1">
        <v>18030202</v>
      </c>
      <c r="M774" s="1" t="s">
        <v>1864</v>
      </c>
      <c r="N774" t="s">
        <v>2047</v>
      </c>
      <c r="O774" t="s">
        <v>2047</v>
      </c>
      <c r="P774" t="s">
        <v>2045</v>
      </c>
      <c r="Q774" t="s">
        <v>2045</v>
      </c>
      <c r="R774" t="s">
        <v>2047</v>
      </c>
      <c r="S774" t="s">
        <v>2047</v>
      </c>
    </row>
    <row r="775" spans="1:19" x14ac:dyDescent="0.25">
      <c r="A775" s="16">
        <v>54890</v>
      </c>
      <c r="B775" t="s">
        <v>872</v>
      </c>
      <c r="C775" t="s">
        <v>839</v>
      </c>
      <c r="D775">
        <v>18086392</v>
      </c>
      <c r="E775">
        <v>18113268</v>
      </c>
      <c r="F775" s="7" t="s">
        <v>861</v>
      </c>
      <c r="G775" s="7">
        <v>17958402</v>
      </c>
      <c r="H775" s="26">
        <v>1.2299999999999999E-8</v>
      </c>
      <c r="I775" s="7">
        <v>127990</v>
      </c>
      <c r="J775" s="1" t="s">
        <v>839</v>
      </c>
      <c r="K775" s="1">
        <v>17722402</v>
      </c>
      <c r="L775" s="1">
        <v>18030202</v>
      </c>
      <c r="M775" s="1">
        <v>56190</v>
      </c>
      <c r="N775" t="s">
        <v>2047</v>
      </c>
      <c r="O775" t="s">
        <v>2047</v>
      </c>
      <c r="P775" t="s">
        <v>2047</v>
      </c>
      <c r="Q775" t="s">
        <v>2047</v>
      </c>
      <c r="R775" t="s">
        <v>2045</v>
      </c>
      <c r="S775" t="s">
        <v>2045</v>
      </c>
    </row>
    <row r="776" spans="1:19" x14ac:dyDescent="0.25">
      <c r="A776" s="16">
        <v>3996</v>
      </c>
      <c r="B776" t="s">
        <v>873</v>
      </c>
      <c r="C776" t="s">
        <v>839</v>
      </c>
      <c r="D776">
        <v>18128901</v>
      </c>
      <c r="E776">
        <v>18148189</v>
      </c>
      <c r="F776" s="7" t="s">
        <v>861</v>
      </c>
      <c r="G776" s="7">
        <v>17958402</v>
      </c>
      <c r="H776" s="26">
        <v>1.2299999999999999E-8</v>
      </c>
      <c r="I776" s="7">
        <v>170499</v>
      </c>
      <c r="J776" s="1" t="s">
        <v>839</v>
      </c>
      <c r="K776" s="1">
        <v>17722402</v>
      </c>
      <c r="L776" s="1">
        <v>18030202</v>
      </c>
      <c r="M776" s="1">
        <v>98699</v>
      </c>
      <c r="N776" t="s">
        <v>2047</v>
      </c>
      <c r="O776" t="s">
        <v>2047</v>
      </c>
      <c r="P776" t="s">
        <v>2045</v>
      </c>
      <c r="Q776" t="s">
        <v>2045</v>
      </c>
      <c r="R776" t="s">
        <v>2047</v>
      </c>
      <c r="S776" t="s">
        <v>2047</v>
      </c>
    </row>
    <row r="777" spans="1:19" x14ac:dyDescent="0.25">
      <c r="A777" s="16">
        <v>2314</v>
      </c>
      <c r="B777" t="s">
        <v>874</v>
      </c>
      <c r="C777" t="s">
        <v>839</v>
      </c>
      <c r="D777">
        <v>18148150</v>
      </c>
      <c r="E777">
        <v>18162230</v>
      </c>
      <c r="F777" s="7" t="s">
        <v>861</v>
      </c>
      <c r="G777" s="7">
        <v>17958402</v>
      </c>
      <c r="H777" s="26">
        <v>1.2299999999999999E-8</v>
      </c>
      <c r="I777" s="7">
        <v>189748</v>
      </c>
      <c r="J777" s="1" t="s">
        <v>839</v>
      </c>
      <c r="K777" s="1">
        <v>17722402</v>
      </c>
      <c r="L777" s="1">
        <v>18030202</v>
      </c>
      <c r="M777" s="1">
        <v>117948</v>
      </c>
      <c r="N777" t="s">
        <v>2047</v>
      </c>
      <c r="O777" t="s">
        <v>2047</v>
      </c>
      <c r="P777" t="s">
        <v>2047</v>
      </c>
      <c r="Q777" t="s">
        <v>2047</v>
      </c>
      <c r="R777" t="s">
        <v>2045</v>
      </c>
      <c r="S777" t="s">
        <v>2045</v>
      </c>
    </row>
    <row r="778" spans="1:19" x14ac:dyDescent="0.25">
      <c r="A778" s="16">
        <v>125170</v>
      </c>
      <c r="B778" t="s">
        <v>875</v>
      </c>
      <c r="C778" t="s">
        <v>839</v>
      </c>
      <c r="D778">
        <v>18163848</v>
      </c>
      <c r="E778">
        <v>18169866</v>
      </c>
      <c r="F778" s="7" t="s">
        <v>861</v>
      </c>
      <c r="G778" s="7">
        <v>17958402</v>
      </c>
      <c r="H778" s="26">
        <v>1.2299999999999999E-8</v>
      </c>
      <c r="I778" s="7">
        <v>205446</v>
      </c>
      <c r="J778" s="1" t="s">
        <v>839</v>
      </c>
      <c r="K778" s="1">
        <v>17722402</v>
      </c>
      <c r="L778" s="1">
        <v>18030202</v>
      </c>
      <c r="M778" s="1">
        <v>133646</v>
      </c>
      <c r="N778" t="s">
        <v>2047</v>
      </c>
      <c r="O778" t="s">
        <v>2047</v>
      </c>
      <c r="P778" t="s">
        <v>2045</v>
      </c>
      <c r="Q778" t="s">
        <v>2045</v>
      </c>
      <c r="R778" t="s">
        <v>2047</v>
      </c>
      <c r="S778" t="s">
        <v>2047</v>
      </c>
    </row>
    <row r="779" spans="1:19" x14ac:dyDescent="0.25">
      <c r="A779" s="16">
        <v>7156</v>
      </c>
      <c r="B779" t="s">
        <v>876</v>
      </c>
      <c r="C779" t="s">
        <v>839</v>
      </c>
      <c r="D779">
        <v>18174742</v>
      </c>
      <c r="E779">
        <v>18218321</v>
      </c>
      <c r="F779" s="7" t="s">
        <v>861</v>
      </c>
      <c r="G779" s="7">
        <v>17958402</v>
      </c>
      <c r="H779" s="26">
        <v>1.2299999999999999E-8</v>
      </c>
      <c r="I779" s="7">
        <v>216340</v>
      </c>
      <c r="J779" s="1" t="s">
        <v>839</v>
      </c>
      <c r="K779" s="1">
        <v>17722402</v>
      </c>
      <c r="L779" s="1">
        <v>18030202</v>
      </c>
      <c r="M779" s="1">
        <v>144540</v>
      </c>
      <c r="N779" t="s">
        <v>2047</v>
      </c>
      <c r="O779" t="s">
        <v>2047</v>
      </c>
      <c r="P779" t="s">
        <v>2045</v>
      </c>
      <c r="Q779" t="s">
        <v>2045</v>
      </c>
      <c r="R779" t="s">
        <v>2047</v>
      </c>
      <c r="S779" t="s">
        <v>2047</v>
      </c>
    </row>
    <row r="780" spans="1:19" x14ac:dyDescent="0.25">
      <c r="A780" s="16">
        <v>140775</v>
      </c>
      <c r="B780" t="s">
        <v>877</v>
      </c>
      <c r="C780" t="s">
        <v>839</v>
      </c>
      <c r="D780">
        <v>18218624</v>
      </c>
      <c r="E780">
        <v>18226517</v>
      </c>
      <c r="F780" s="7" t="s">
        <v>861</v>
      </c>
      <c r="G780" s="7">
        <v>17958402</v>
      </c>
      <c r="H780" s="26">
        <v>1.2299999999999999E-8</v>
      </c>
      <c r="I780" s="7">
        <v>260222</v>
      </c>
      <c r="J780" s="1" t="s">
        <v>839</v>
      </c>
      <c r="K780" s="1">
        <v>17722402</v>
      </c>
      <c r="L780" s="1">
        <v>18030202</v>
      </c>
      <c r="M780" s="1">
        <v>188422</v>
      </c>
      <c r="N780" t="s">
        <v>2047</v>
      </c>
      <c r="O780" t="s">
        <v>2047</v>
      </c>
      <c r="P780" t="s">
        <v>2045</v>
      </c>
      <c r="Q780" t="s">
        <v>2045</v>
      </c>
      <c r="R780" t="s">
        <v>2047</v>
      </c>
      <c r="S780" t="s">
        <v>2047</v>
      </c>
    </row>
    <row r="781" spans="1:19" x14ac:dyDescent="0.25">
      <c r="A781" s="16">
        <v>6470</v>
      </c>
      <c r="B781" t="s">
        <v>878</v>
      </c>
      <c r="C781" t="s">
        <v>839</v>
      </c>
      <c r="D781">
        <v>18231187</v>
      </c>
      <c r="E781">
        <v>18266856</v>
      </c>
      <c r="F781" s="7" t="s">
        <v>861</v>
      </c>
      <c r="G781" s="7">
        <v>17958402</v>
      </c>
      <c r="H781" s="26">
        <v>1.2299999999999999E-8</v>
      </c>
      <c r="I781" s="7">
        <v>272785</v>
      </c>
      <c r="J781" s="1" t="s">
        <v>839</v>
      </c>
      <c r="K781" s="1">
        <v>17722402</v>
      </c>
      <c r="L781" s="1">
        <v>18030202</v>
      </c>
      <c r="M781" s="1">
        <v>200985</v>
      </c>
      <c r="N781" t="s">
        <v>2047</v>
      </c>
      <c r="O781" t="s">
        <v>2047</v>
      </c>
      <c r="P781" t="s">
        <v>2045</v>
      </c>
      <c r="Q781" t="s">
        <v>2045</v>
      </c>
      <c r="R781" t="s">
        <v>2047</v>
      </c>
      <c r="S781" t="s">
        <v>2047</v>
      </c>
    </row>
    <row r="782" spans="1:19" x14ac:dyDescent="0.25">
      <c r="A782" s="16">
        <v>645027</v>
      </c>
      <c r="B782" t="s">
        <v>879</v>
      </c>
      <c r="C782" t="s">
        <v>839</v>
      </c>
      <c r="D782">
        <v>18280976</v>
      </c>
      <c r="E782">
        <v>18292961</v>
      </c>
      <c r="F782" s="7" t="s">
        <v>861</v>
      </c>
      <c r="G782" s="7">
        <v>17958402</v>
      </c>
      <c r="H782" s="26">
        <v>1.2299999999999999E-8</v>
      </c>
      <c r="I782" s="7">
        <v>322574</v>
      </c>
      <c r="J782" s="1" t="s">
        <v>839</v>
      </c>
      <c r="K782" s="1">
        <v>17722402</v>
      </c>
      <c r="L782" s="1">
        <v>18030202</v>
      </c>
      <c r="M782" s="1">
        <v>250774</v>
      </c>
      <c r="N782" t="s">
        <v>2047</v>
      </c>
      <c r="O782" t="s">
        <v>2047</v>
      </c>
      <c r="P782" t="s">
        <v>2045</v>
      </c>
      <c r="Q782" t="s">
        <v>2045</v>
      </c>
      <c r="R782" t="s">
        <v>2047</v>
      </c>
      <c r="S782" t="s">
        <v>2047</v>
      </c>
    </row>
    <row r="783" spans="1:19" x14ac:dyDescent="0.25">
      <c r="A783" s="16">
        <v>654346</v>
      </c>
      <c r="B783" t="s">
        <v>880</v>
      </c>
      <c r="C783" t="s">
        <v>839</v>
      </c>
      <c r="D783">
        <v>18380051</v>
      </c>
      <c r="E783">
        <v>18398259</v>
      </c>
      <c r="F783" s="7" t="s">
        <v>861</v>
      </c>
      <c r="G783" s="7">
        <v>17958402</v>
      </c>
      <c r="H783" s="26">
        <v>1.2299999999999999E-8</v>
      </c>
      <c r="I783" s="7">
        <v>421649</v>
      </c>
      <c r="J783" s="1" t="s">
        <v>839</v>
      </c>
      <c r="K783" s="1">
        <v>17722402</v>
      </c>
      <c r="L783" s="1">
        <v>18030202</v>
      </c>
      <c r="M783" s="1">
        <v>349849</v>
      </c>
      <c r="N783" t="s">
        <v>2047</v>
      </c>
      <c r="O783" t="s">
        <v>2047</v>
      </c>
      <c r="P783" t="s">
        <v>2045</v>
      </c>
      <c r="Q783" t="s">
        <v>2045</v>
      </c>
      <c r="R783" t="s">
        <v>2047</v>
      </c>
      <c r="S783" t="s">
        <v>2047</v>
      </c>
    </row>
    <row r="784" spans="1:19" x14ac:dyDescent="0.25">
      <c r="A784" s="16">
        <v>220594</v>
      </c>
      <c r="B784" t="s">
        <v>881</v>
      </c>
      <c r="C784" t="s">
        <v>839</v>
      </c>
      <c r="D784">
        <v>18414576</v>
      </c>
      <c r="E784">
        <v>18429244</v>
      </c>
      <c r="F784" s="7" t="s">
        <v>861</v>
      </c>
      <c r="G784" s="7">
        <v>17958402</v>
      </c>
      <c r="H784" s="26">
        <v>1.2299999999999999E-8</v>
      </c>
      <c r="I784" s="7">
        <v>456174</v>
      </c>
      <c r="J784" s="1" t="s">
        <v>839</v>
      </c>
      <c r="K784" s="1">
        <v>17722402</v>
      </c>
      <c r="L784" s="1">
        <v>18030202</v>
      </c>
      <c r="M784" s="1">
        <v>384374</v>
      </c>
      <c r="N784" t="s">
        <v>2047</v>
      </c>
      <c r="O784" t="s">
        <v>2047</v>
      </c>
      <c r="P784" t="s">
        <v>2045</v>
      </c>
      <c r="Q784" t="s">
        <v>2045</v>
      </c>
      <c r="R784" t="s">
        <v>2047</v>
      </c>
      <c r="S784" t="s">
        <v>2047</v>
      </c>
    </row>
    <row r="785" spans="1:19" x14ac:dyDescent="0.25">
      <c r="A785" s="16">
        <v>284047</v>
      </c>
      <c r="B785" t="s">
        <v>882</v>
      </c>
      <c r="C785" t="s">
        <v>839</v>
      </c>
      <c r="D785">
        <v>18441117</v>
      </c>
      <c r="E785">
        <v>18528930</v>
      </c>
      <c r="F785" s="7" t="s">
        <v>861</v>
      </c>
      <c r="G785" s="7">
        <v>17958402</v>
      </c>
      <c r="H785" s="26">
        <v>1.2299999999999999E-8</v>
      </c>
      <c r="I785" s="7">
        <v>482715</v>
      </c>
      <c r="J785" s="1" t="s">
        <v>839</v>
      </c>
      <c r="K785" s="1">
        <v>17722402</v>
      </c>
      <c r="L785" s="1">
        <v>18030202</v>
      </c>
      <c r="M785" s="1">
        <v>410915</v>
      </c>
      <c r="N785" t="s">
        <v>2047</v>
      </c>
      <c r="O785" t="s">
        <v>2047</v>
      </c>
      <c r="P785" t="s">
        <v>2045</v>
      </c>
      <c r="Q785" t="s">
        <v>2045</v>
      </c>
      <c r="R785" t="s">
        <v>2047</v>
      </c>
      <c r="S785" t="s">
        <v>2047</v>
      </c>
    </row>
    <row r="786" spans="1:19" x14ac:dyDescent="0.25">
      <c r="A786" s="16">
        <v>25925</v>
      </c>
      <c r="B786" t="s">
        <v>883</v>
      </c>
      <c r="C786" t="s">
        <v>884</v>
      </c>
      <c r="D786">
        <v>22641890</v>
      </c>
      <c r="E786">
        <v>22932154</v>
      </c>
      <c r="F786" s="7" t="s">
        <v>886</v>
      </c>
      <c r="G786" s="7">
        <v>23106223</v>
      </c>
      <c r="H786" s="26">
        <v>8.3500000000000005E-7</v>
      </c>
      <c r="I786" s="7">
        <v>174069</v>
      </c>
      <c r="N786" t="s">
        <v>2045</v>
      </c>
      <c r="O786" t="s">
        <v>2047</v>
      </c>
      <c r="P786" t="s">
        <v>2045</v>
      </c>
      <c r="Q786" t="s">
        <v>2045</v>
      </c>
      <c r="R786" t="s">
        <v>2045</v>
      </c>
      <c r="S786" t="s">
        <v>2047</v>
      </c>
    </row>
    <row r="787" spans="1:19" x14ac:dyDescent="0.25">
      <c r="A787" s="16">
        <v>6760</v>
      </c>
      <c r="B787" t="s">
        <v>887</v>
      </c>
      <c r="C787" t="s">
        <v>884</v>
      </c>
      <c r="D787">
        <v>23596578</v>
      </c>
      <c r="E787">
        <v>23671181</v>
      </c>
      <c r="F787" s="7" t="s">
        <v>886</v>
      </c>
      <c r="G787" s="7">
        <v>23106223</v>
      </c>
      <c r="H787" s="26">
        <v>8.3500000000000005E-7</v>
      </c>
      <c r="I787" s="7">
        <v>490355</v>
      </c>
      <c r="N787" t="s">
        <v>2045</v>
      </c>
      <c r="O787" t="s">
        <v>2047</v>
      </c>
      <c r="P787" t="s">
        <v>2045</v>
      </c>
      <c r="Q787" t="s">
        <v>2047</v>
      </c>
      <c r="R787" t="s">
        <v>2045</v>
      </c>
      <c r="S787" t="s">
        <v>2045</v>
      </c>
    </row>
    <row r="788" spans="1:19" x14ac:dyDescent="0.25">
      <c r="A788" s="16">
        <v>80816</v>
      </c>
      <c r="B788" t="s">
        <v>888</v>
      </c>
      <c r="C788" t="s">
        <v>884</v>
      </c>
      <c r="D788">
        <v>31158579</v>
      </c>
      <c r="E788">
        <v>31331156</v>
      </c>
      <c r="F788" s="7" t="s">
        <v>885</v>
      </c>
      <c r="G788" s="7">
        <v>31595533</v>
      </c>
      <c r="H788" s="26">
        <v>1.1600000000000001E-7</v>
      </c>
      <c r="I788" s="7">
        <v>264377</v>
      </c>
      <c r="N788" t="s">
        <v>2045</v>
      </c>
      <c r="O788" t="s">
        <v>2047</v>
      </c>
      <c r="P788" t="s">
        <v>2045</v>
      </c>
      <c r="Q788" t="s">
        <v>2045</v>
      </c>
      <c r="R788" t="s">
        <v>2045</v>
      </c>
      <c r="S788" t="s">
        <v>2047</v>
      </c>
    </row>
    <row r="789" spans="1:19" x14ac:dyDescent="0.25">
      <c r="A789" s="16">
        <v>8715</v>
      </c>
      <c r="B789" t="s">
        <v>889</v>
      </c>
      <c r="C789" t="s">
        <v>884</v>
      </c>
      <c r="D789">
        <v>31431064</v>
      </c>
      <c r="E789">
        <v>31804916</v>
      </c>
      <c r="F789" s="7" t="s">
        <v>885</v>
      </c>
      <c r="G789" s="7">
        <v>31595533</v>
      </c>
      <c r="H789" s="26">
        <v>1.1600000000000001E-7</v>
      </c>
      <c r="I789" s="7" t="s">
        <v>1864</v>
      </c>
      <c r="N789" t="s">
        <v>2045</v>
      </c>
      <c r="O789" t="s">
        <v>2047</v>
      </c>
      <c r="P789" t="s">
        <v>2045</v>
      </c>
      <c r="Q789" t="s">
        <v>2045</v>
      </c>
      <c r="R789" t="s">
        <v>2045</v>
      </c>
      <c r="S789" t="s">
        <v>2047</v>
      </c>
    </row>
    <row r="790" spans="1:19" x14ac:dyDescent="0.25">
      <c r="A790" s="16">
        <v>1837</v>
      </c>
      <c r="B790" t="s">
        <v>890</v>
      </c>
      <c r="C790" t="s">
        <v>884</v>
      </c>
      <c r="D790">
        <v>32073254</v>
      </c>
      <c r="E790">
        <v>32471808</v>
      </c>
      <c r="F790" s="7" t="s">
        <v>885</v>
      </c>
      <c r="G790" s="7">
        <v>31595533</v>
      </c>
      <c r="H790" s="26">
        <v>1.1600000000000001E-7</v>
      </c>
      <c r="I790" s="7">
        <v>477721</v>
      </c>
      <c r="N790" t="s">
        <v>2045</v>
      </c>
      <c r="O790" t="s">
        <v>2047</v>
      </c>
      <c r="P790" t="s">
        <v>2045</v>
      </c>
      <c r="Q790" t="s">
        <v>2045</v>
      </c>
      <c r="R790" t="s">
        <v>2045</v>
      </c>
      <c r="S790" t="s">
        <v>2047</v>
      </c>
    </row>
    <row r="791" spans="1:19" x14ac:dyDescent="0.25">
      <c r="A791" s="16">
        <v>284254</v>
      </c>
      <c r="B791" t="s">
        <v>891</v>
      </c>
      <c r="C791" t="s">
        <v>884</v>
      </c>
      <c r="D791">
        <v>52254988</v>
      </c>
      <c r="E791">
        <v>52266724</v>
      </c>
      <c r="F791" s="7" t="s">
        <v>893</v>
      </c>
      <c r="G791" s="7">
        <v>52750688</v>
      </c>
      <c r="H791" s="26">
        <v>3.4200000000000002E-11</v>
      </c>
      <c r="I791" s="7">
        <v>483964</v>
      </c>
      <c r="J791" s="1" t="s">
        <v>884</v>
      </c>
      <c r="K791" s="1">
        <v>52747686</v>
      </c>
      <c r="L791" s="1">
        <v>53200117</v>
      </c>
      <c r="M791" s="1">
        <v>480962</v>
      </c>
      <c r="N791" t="s">
        <v>2047</v>
      </c>
      <c r="O791" t="s">
        <v>2047</v>
      </c>
      <c r="P791" t="s">
        <v>2045</v>
      </c>
      <c r="Q791" t="s">
        <v>2045</v>
      </c>
      <c r="R791" t="s">
        <v>2047</v>
      </c>
      <c r="S791" t="s">
        <v>2047</v>
      </c>
    </row>
    <row r="792" spans="1:19" x14ac:dyDescent="0.25">
      <c r="A792" s="16">
        <v>5874</v>
      </c>
      <c r="B792" t="s">
        <v>894</v>
      </c>
      <c r="C792" t="s">
        <v>884</v>
      </c>
      <c r="D792">
        <v>52385091</v>
      </c>
      <c r="E792">
        <v>52562747</v>
      </c>
      <c r="F792" s="7" t="s">
        <v>893</v>
      </c>
      <c r="G792" s="7">
        <v>52750688</v>
      </c>
      <c r="H792" s="26">
        <v>3.4200000000000002E-11</v>
      </c>
      <c r="I792" s="7">
        <v>187941</v>
      </c>
      <c r="J792" s="1" t="s">
        <v>884</v>
      </c>
      <c r="K792" s="1">
        <v>52747686</v>
      </c>
      <c r="L792" s="1">
        <v>53200117</v>
      </c>
      <c r="M792" s="1">
        <v>184939</v>
      </c>
      <c r="N792" t="s">
        <v>2047</v>
      </c>
      <c r="O792" t="s">
        <v>2047</v>
      </c>
      <c r="P792" t="s">
        <v>2047</v>
      </c>
      <c r="Q792" t="s">
        <v>2047</v>
      </c>
      <c r="R792" t="s">
        <v>2045</v>
      </c>
      <c r="S792" t="s">
        <v>2045</v>
      </c>
    </row>
    <row r="793" spans="1:19" x14ac:dyDescent="0.25">
      <c r="A793" s="16">
        <v>80323</v>
      </c>
      <c r="B793" t="s">
        <v>895</v>
      </c>
      <c r="C793" t="s">
        <v>884</v>
      </c>
      <c r="D793">
        <v>52568740</v>
      </c>
      <c r="E793">
        <v>52626739</v>
      </c>
      <c r="F793" s="7" t="s">
        <v>893</v>
      </c>
      <c r="G793" s="7">
        <v>52750688</v>
      </c>
      <c r="H793" s="26">
        <v>3.4200000000000002E-11</v>
      </c>
      <c r="I793" s="7">
        <v>123949</v>
      </c>
      <c r="J793" s="1" t="s">
        <v>884</v>
      </c>
      <c r="K793" s="1">
        <v>52747686</v>
      </c>
      <c r="L793" s="1">
        <v>53200117</v>
      </c>
      <c r="M793" s="1">
        <v>120947</v>
      </c>
      <c r="N793" t="s">
        <v>2047</v>
      </c>
      <c r="O793" t="s">
        <v>2047</v>
      </c>
      <c r="P793" t="s">
        <v>2045</v>
      </c>
      <c r="Q793" t="s">
        <v>2045</v>
      </c>
      <c r="R793" t="s">
        <v>2047</v>
      </c>
      <c r="S793" t="s">
        <v>2047</v>
      </c>
    </row>
    <row r="794" spans="1:19" x14ac:dyDescent="0.25">
      <c r="A794" s="16">
        <v>6925</v>
      </c>
      <c r="B794" t="s">
        <v>896</v>
      </c>
      <c r="C794" t="s">
        <v>884</v>
      </c>
      <c r="D794">
        <v>52889562</v>
      </c>
      <c r="E794">
        <v>53332018</v>
      </c>
      <c r="F794" s="7" t="s">
        <v>892</v>
      </c>
      <c r="G794" s="7">
        <v>53200117</v>
      </c>
      <c r="H794" s="26">
        <v>8.0100000000000002E-13</v>
      </c>
      <c r="I794" s="7" t="s">
        <v>1864</v>
      </c>
      <c r="J794" s="1" t="s">
        <v>884</v>
      </c>
      <c r="K794" s="1">
        <v>52747686</v>
      </c>
      <c r="L794" s="1">
        <v>53200117</v>
      </c>
      <c r="M794" s="1" t="s">
        <v>1864</v>
      </c>
      <c r="N794" t="s">
        <v>2047</v>
      </c>
      <c r="O794" t="s">
        <v>2047</v>
      </c>
      <c r="P794" t="s">
        <v>2045</v>
      </c>
      <c r="Q794" t="s">
        <v>2045</v>
      </c>
      <c r="R794" t="s">
        <v>2047</v>
      </c>
      <c r="S794" t="s">
        <v>2047</v>
      </c>
    </row>
    <row r="795" spans="1:19" x14ac:dyDescent="0.25">
      <c r="A795" s="16">
        <v>100505474</v>
      </c>
      <c r="C795" t="s">
        <v>884</v>
      </c>
      <c r="D795">
        <v>53750587</v>
      </c>
      <c r="E795">
        <v>53804767</v>
      </c>
      <c r="F795" s="7" t="s">
        <v>898</v>
      </c>
      <c r="G795" s="7">
        <v>53509957</v>
      </c>
      <c r="H795" s="26">
        <v>8.16E-7</v>
      </c>
      <c r="I795" s="7">
        <v>240630</v>
      </c>
      <c r="J795" s="1" t="s">
        <v>884</v>
      </c>
      <c r="K795" s="1">
        <v>53453389</v>
      </c>
      <c r="L795" s="1">
        <v>53804154</v>
      </c>
      <c r="M795" s="1" t="s">
        <v>1864</v>
      </c>
      <c r="N795" t="s">
        <v>2047</v>
      </c>
      <c r="O795" t="s">
        <v>2047</v>
      </c>
      <c r="P795" t="s">
        <v>2045</v>
      </c>
      <c r="Q795" t="s">
        <v>2045</v>
      </c>
      <c r="R795" t="s">
        <v>2047</v>
      </c>
      <c r="S795" t="s">
        <v>2047</v>
      </c>
    </row>
    <row r="796" spans="1:19" x14ac:dyDescent="0.25">
      <c r="A796" s="16">
        <v>9352</v>
      </c>
      <c r="B796" t="s">
        <v>899</v>
      </c>
      <c r="C796" t="s">
        <v>884</v>
      </c>
      <c r="D796">
        <v>54264439</v>
      </c>
      <c r="E796">
        <v>54318831</v>
      </c>
      <c r="F796" s="7" t="s">
        <v>900</v>
      </c>
      <c r="G796" s="7">
        <v>53795514</v>
      </c>
      <c r="H796" s="26">
        <v>3.5199999999999998E-8</v>
      </c>
      <c r="I796" s="7">
        <v>468925</v>
      </c>
      <c r="J796" s="1" t="s">
        <v>884</v>
      </c>
      <c r="K796" s="1">
        <v>53453389</v>
      </c>
      <c r="L796" s="1">
        <v>53804154</v>
      </c>
      <c r="M796" s="1">
        <v>460285</v>
      </c>
      <c r="N796" t="s">
        <v>2047</v>
      </c>
      <c r="O796" t="s">
        <v>2047</v>
      </c>
      <c r="P796" t="s">
        <v>2047</v>
      </c>
      <c r="Q796" t="s">
        <v>2047</v>
      </c>
      <c r="R796" t="s">
        <v>2045</v>
      </c>
      <c r="S796" t="s">
        <v>2045</v>
      </c>
    </row>
    <row r="797" spans="1:19" x14ac:dyDescent="0.25">
      <c r="A797" s="16">
        <v>374868</v>
      </c>
      <c r="B797" t="s">
        <v>901</v>
      </c>
      <c r="C797" t="s">
        <v>884</v>
      </c>
      <c r="D797">
        <v>76829285</v>
      </c>
      <c r="E797">
        <v>77138283</v>
      </c>
      <c r="F797" s="7" t="s">
        <v>902</v>
      </c>
      <c r="G797" s="7">
        <v>77575613</v>
      </c>
      <c r="H797" s="26">
        <v>2.4900000000000002E-7</v>
      </c>
      <c r="I797" s="7">
        <v>437330</v>
      </c>
      <c r="N797" t="s">
        <v>2045</v>
      </c>
      <c r="O797" t="s">
        <v>2047</v>
      </c>
      <c r="P797" t="s">
        <v>2045</v>
      </c>
      <c r="Q797" t="s">
        <v>2045</v>
      </c>
      <c r="R797" t="s">
        <v>2045</v>
      </c>
      <c r="S797" t="s">
        <v>2047</v>
      </c>
    </row>
    <row r="798" spans="1:19" x14ac:dyDescent="0.25">
      <c r="A798" s="16">
        <v>4772</v>
      </c>
      <c r="B798" t="s">
        <v>903</v>
      </c>
      <c r="C798" t="s">
        <v>884</v>
      </c>
      <c r="D798">
        <v>77155856</v>
      </c>
      <c r="E798">
        <v>77289325</v>
      </c>
      <c r="F798" s="7" t="s">
        <v>902</v>
      </c>
      <c r="G798" s="7">
        <v>77575613</v>
      </c>
      <c r="H798" s="26">
        <v>2.4900000000000002E-7</v>
      </c>
      <c r="I798" s="7">
        <v>286288</v>
      </c>
      <c r="N798" t="s">
        <v>2045</v>
      </c>
      <c r="O798" t="s">
        <v>2047</v>
      </c>
      <c r="P798" t="s">
        <v>2045</v>
      </c>
      <c r="Q798" t="s">
        <v>2045</v>
      </c>
      <c r="R798" t="s">
        <v>2045</v>
      </c>
      <c r="S798" t="s">
        <v>2047</v>
      </c>
    </row>
    <row r="799" spans="1:19" x14ac:dyDescent="0.25">
      <c r="A799" s="16">
        <v>9150</v>
      </c>
      <c r="B799" t="s">
        <v>904</v>
      </c>
      <c r="C799" t="s">
        <v>884</v>
      </c>
      <c r="D799">
        <v>77439801</v>
      </c>
      <c r="E799">
        <v>77514510</v>
      </c>
      <c r="F799" s="7" t="s">
        <v>902</v>
      </c>
      <c r="G799" s="7">
        <v>77575613</v>
      </c>
      <c r="H799" s="26">
        <v>2.4900000000000002E-7</v>
      </c>
      <c r="I799" s="7">
        <v>61103</v>
      </c>
      <c r="N799" t="s">
        <v>2045</v>
      </c>
      <c r="O799" t="s">
        <v>2047</v>
      </c>
      <c r="P799" t="s">
        <v>2045</v>
      </c>
      <c r="Q799" t="s">
        <v>2045</v>
      </c>
      <c r="R799" t="s">
        <v>2045</v>
      </c>
      <c r="S799" t="s">
        <v>2047</v>
      </c>
    </row>
    <row r="800" spans="1:19" x14ac:dyDescent="0.25">
      <c r="A800" s="16">
        <v>26251</v>
      </c>
      <c r="B800" t="s">
        <v>905</v>
      </c>
      <c r="C800" t="s">
        <v>884</v>
      </c>
      <c r="D800">
        <v>77623668</v>
      </c>
      <c r="E800">
        <v>77660184</v>
      </c>
      <c r="F800" s="7" t="s">
        <v>906</v>
      </c>
      <c r="G800" s="7">
        <v>77631198</v>
      </c>
      <c r="H800" s="26">
        <v>5.5199999999999997E-7</v>
      </c>
      <c r="I800" s="7" t="s">
        <v>1864</v>
      </c>
      <c r="N800" t="s">
        <v>2045</v>
      </c>
      <c r="O800" t="s">
        <v>2047</v>
      </c>
      <c r="P800" t="s">
        <v>2045</v>
      </c>
      <c r="Q800" t="s">
        <v>2045</v>
      </c>
      <c r="R800" t="s">
        <v>2045</v>
      </c>
      <c r="S800" t="s">
        <v>2047</v>
      </c>
    </row>
    <row r="801" spans="1:19" x14ac:dyDescent="0.25">
      <c r="A801" s="16">
        <v>80148</v>
      </c>
      <c r="B801" t="s">
        <v>907</v>
      </c>
      <c r="C801" t="s">
        <v>884</v>
      </c>
      <c r="D801">
        <v>77662420</v>
      </c>
      <c r="E801">
        <v>77711664</v>
      </c>
      <c r="F801" s="7" t="s">
        <v>906</v>
      </c>
      <c r="G801" s="7">
        <v>77631198</v>
      </c>
      <c r="H801" s="26">
        <v>5.5199999999999997E-7</v>
      </c>
      <c r="I801" s="7">
        <v>31222</v>
      </c>
      <c r="N801" t="s">
        <v>2045</v>
      </c>
      <c r="O801" t="s">
        <v>2047</v>
      </c>
      <c r="P801" t="s">
        <v>2045</v>
      </c>
      <c r="Q801" t="s">
        <v>2045</v>
      </c>
      <c r="R801" t="s">
        <v>2045</v>
      </c>
      <c r="S801" t="s">
        <v>2047</v>
      </c>
    </row>
    <row r="802" spans="1:19" x14ac:dyDescent="0.25">
      <c r="A802" s="16">
        <v>440498</v>
      </c>
      <c r="B802" t="s">
        <v>908</v>
      </c>
      <c r="C802" t="s">
        <v>884</v>
      </c>
      <c r="D802">
        <v>77724561</v>
      </c>
      <c r="E802">
        <v>77730822</v>
      </c>
      <c r="F802" s="7" t="s">
        <v>906</v>
      </c>
      <c r="G802" s="7">
        <v>77631198</v>
      </c>
      <c r="H802" s="26">
        <v>5.5199999999999997E-7</v>
      </c>
      <c r="I802" s="7">
        <v>93363</v>
      </c>
      <c r="N802" t="s">
        <v>2045</v>
      </c>
      <c r="O802" t="s">
        <v>2047</v>
      </c>
      <c r="P802" t="s">
        <v>2045</v>
      </c>
      <c r="Q802" t="s">
        <v>2045</v>
      </c>
      <c r="R802" t="s">
        <v>2045</v>
      </c>
      <c r="S802" t="s">
        <v>2047</v>
      </c>
    </row>
    <row r="803" spans="1:19" x14ac:dyDescent="0.25">
      <c r="A803" s="16">
        <v>10907</v>
      </c>
      <c r="B803" t="s">
        <v>909</v>
      </c>
      <c r="C803" t="s">
        <v>884</v>
      </c>
      <c r="D803">
        <v>77732867</v>
      </c>
      <c r="E803">
        <v>77793949</v>
      </c>
      <c r="F803" s="7" t="s">
        <v>906</v>
      </c>
      <c r="G803" s="7">
        <v>77631198</v>
      </c>
      <c r="H803" s="26">
        <v>5.5199999999999997E-7</v>
      </c>
      <c r="I803" s="7">
        <v>101669</v>
      </c>
      <c r="N803" t="s">
        <v>2045</v>
      </c>
      <c r="O803" t="s">
        <v>2047</v>
      </c>
      <c r="P803" t="s">
        <v>2045</v>
      </c>
      <c r="Q803" t="s">
        <v>2045</v>
      </c>
      <c r="R803" t="s">
        <v>2045</v>
      </c>
      <c r="S803" t="s">
        <v>2047</v>
      </c>
    </row>
    <row r="804" spans="1:19" x14ac:dyDescent="0.25">
      <c r="A804" s="16">
        <v>79863</v>
      </c>
      <c r="B804" t="s">
        <v>910</v>
      </c>
      <c r="C804" t="s">
        <v>884</v>
      </c>
      <c r="D804">
        <v>77794358</v>
      </c>
      <c r="E804">
        <v>77806397</v>
      </c>
      <c r="F804" s="7" t="s">
        <v>906</v>
      </c>
      <c r="G804" s="7">
        <v>77631198</v>
      </c>
      <c r="H804" s="26">
        <v>5.5199999999999997E-7</v>
      </c>
      <c r="I804" s="7">
        <v>163160</v>
      </c>
      <c r="N804" t="s">
        <v>2045</v>
      </c>
      <c r="O804" t="s">
        <v>2047</v>
      </c>
      <c r="P804" t="s">
        <v>2045</v>
      </c>
      <c r="Q804" t="s">
        <v>2045</v>
      </c>
      <c r="R804" t="s">
        <v>2045</v>
      </c>
      <c r="S804" t="s">
        <v>2047</v>
      </c>
    </row>
    <row r="805" spans="1:19" x14ac:dyDescent="0.25">
      <c r="A805" s="16">
        <v>22850</v>
      </c>
      <c r="B805" t="s">
        <v>911</v>
      </c>
      <c r="C805" t="s">
        <v>884</v>
      </c>
      <c r="D805">
        <v>77866915</v>
      </c>
      <c r="E805">
        <v>77905406</v>
      </c>
      <c r="F805" s="7" t="s">
        <v>906</v>
      </c>
      <c r="G805" s="7">
        <v>77631198</v>
      </c>
      <c r="H805" s="26">
        <v>5.5199999999999997E-7</v>
      </c>
      <c r="I805" s="7">
        <v>235717</v>
      </c>
      <c r="N805" t="s">
        <v>2045</v>
      </c>
      <c r="O805" t="s">
        <v>2047</v>
      </c>
      <c r="P805" t="s">
        <v>2045</v>
      </c>
      <c r="Q805" t="s">
        <v>2045</v>
      </c>
      <c r="R805" t="s">
        <v>2045</v>
      </c>
      <c r="S805" t="s">
        <v>2047</v>
      </c>
    </row>
    <row r="806" spans="1:19" x14ac:dyDescent="0.25">
      <c r="A806" s="16">
        <v>100130522</v>
      </c>
      <c r="C806" t="s">
        <v>884</v>
      </c>
      <c r="D806">
        <v>77905807</v>
      </c>
      <c r="E806">
        <v>77936315</v>
      </c>
      <c r="F806" s="7" t="s">
        <v>906</v>
      </c>
      <c r="G806" s="7">
        <v>77631198</v>
      </c>
      <c r="H806" s="26">
        <v>5.5199999999999997E-7</v>
      </c>
      <c r="I806" s="7">
        <v>274609</v>
      </c>
      <c r="N806" t="s">
        <v>2045</v>
      </c>
      <c r="O806" t="s">
        <v>2047</v>
      </c>
      <c r="P806" t="s">
        <v>2045</v>
      </c>
      <c r="Q806" t="s">
        <v>2045</v>
      </c>
      <c r="R806" t="s">
        <v>2045</v>
      </c>
      <c r="S806" t="s">
        <v>2047</v>
      </c>
    </row>
    <row r="807" spans="1:19" x14ac:dyDescent="0.25">
      <c r="A807" s="16">
        <v>84552</v>
      </c>
      <c r="B807" t="s">
        <v>912</v>
      </c>
      <c r="C807" t="s">
        <v>884</v>
      </c>
      <c r="D807">
        <v>77915115</v>
      </c>
      <c r="E807">
        <v>78005429</v>
      </c>
      <c r="F807" s="7" t="s">
        <v>906</v>
      </c>
      <c r="G807" s="7">
        <v>77631198</v>
      </c>
      <c r="H807" s="26">
        <v>5.5199999999999997E-7</v>
      </c>
      <c r="I807" s="7">
        <v>283917</v>
      </c>
      <c r="N807" t="s">
        <v>2045</v>
      </c>
      <c r="O807" t="s">
        <v>2047</v>
      </c>
      <c r="P807" t="s">
        <v>2045</v>
      </c>
      <c r="Q807" t="s">
        <v>2045</v>
      </c>
      <c r="R807" t="s">
        <v>2045</v>
      </c>
      <c r="S807" t="s">
        <v>2047</v>
      </c>
    </row>
    <row r="808" spans="1:19" x14ac:dyDescent="0.25">
      <c r="A808" s="16">
        <v>5976</v>
      </c>
      <c r="B808" t="s">
        <v>913</v>
      </c>
      <c r="C808" t="s">
        <v>914</v>
      </c>
      <c r="D808">
        <v>18942747</v>
      </c>
      <c r="E808">
        <v>18979045</v>
      </c>
      <c r="F808" s="7" t="s">
        <v>915</v>
      </c>
      <c r="G808" s="7">
        <v>19478022</v>
      </c>
      <c r="H808" s="26">
        <v>4.18E-9</v>
      </c>
      <c r="I808" s="7">
        <v>498977</v>
      </c>
      <c r="J808" s="1" t="s">
        <v>914</v>
      </c>
      <c r="K808" s="1">
        <v>19374022</v>
      </c>
      <c r="L808" s="1">
        <v>19658022</v>
      </c>
      <c r="M808" s="1">
        <v>394977</v>
      </c>
      <c r="N808" t="s">
        <v>2047</v>
      </c>
      <c r="O808" t="s">
        <v>2047</v>
      </c>
      <c r="P808" t="s">
        <v>2047</v>
      </c>
      <c r="Q808" t="s">
        <v>2047</v>
      </c>
      <c r="R808" t="s">
        <v>2045</v>
      </c>
      <c r="S808" t="s">
        <v>2045</v>
      </c>
    </row>
    <row r="809" spans="1:19" x14ac:dyDescent="0.25">
      <c r="A809" s="16">
        <v>2657</v>
      </c>
      <c r="B809" t="s">
        <v>916</v>
      </c>
      <c r="C809" t="s">
        <v>914</v>
      </c>
      <c r="D809">
        <v>18979361</v>
      </c>
      <c r="E809">
        <v>19006905</v>
      </c>
      <c r="F809" s="7" t="s">
        <v>915</v>
      </c>
      <c r="G809" s="7">
        <v>19478022</v>
      </c>
      <c r="H809" s="26">
        <v>4.18E-9</v>
      </c>
      <c r="I809" s="7">
        <v>471117</v>
      </c>
      <c r="J809" s="1" t="s">
        <v>914</v>
      </c>
      <c r="K809" s="1">
        <v>19374022</v>
      </c>
      <c r="L809" s="1">
        <v>19658022</v>
      </c>
      <c r="M809" s="1">
        <v>367117</v>
      </c>
      <c r="N809" t="s">
        <v>2047</v>
      </c>
      <c r="O809" t="s">
        <v>2047</v>
      </c>
      <c r="P809" t="s">
        <v>2045</v>
      </c>
      <c r="Q809" t="s">
        <v>2045</v>
      </c>
      <c r="R809" t="s">
        <v>2047</v>
      </c>
      <c r="S809" t="s">
        <v>2047</v>
      </c>
    </row>
    <row r="810" spans="1:19" x14ac:dyDescent="0.25">
      <c r="A810" s="16">
        <v>10715</v>
      </c>
      <c r="B810" t="s">
        <v>917</v>
      </c>
      <c r="C810" t="s">
        <v>914</v>
      </c>
      <c r="D810">
        <v>18979361</v>
      </c>
      <c r="E810">
        <v>19007536</v>
      </c>
      <c r="F810" s="7" t="s">
        <v>915</v>
      </c>
      <c r="G810" s="7">
        <v>19478022</v>
      </c>
      <c r="H810" s="26">
        <v>4.18E-9</v>
      </c>
      <c r="I810" s="7">
        <v>470486</v>
      </c>
      <c r="J810" s="1" t="s">
        <v>914</v>
      </c>
      <c r="K810" s="1">
        <v>19374022</v>
      </c>
      <c r="L810" s="1">
        <v>19658022</v>
      </c>
      <c r="M810" s="1">
        <v>366486</v>
      </c>
      <c r="N810" t="s">
        <v>2047</v>
      </c>
      <c r="O810" t="s">
        <v>2047</v>
      </c>
      <c r="P810" t="s">
        <v>2045</v>
      </c>
      <c r="Q810" t="s">
        <v>2045</v>
      </c>
      <c r="R810" t="s">
        <v>2047</v>
      </c>
      <c r="S810" t="s">
        <v>2047</v>
      </c>
    </row>
    <row r="811" spans="1:19" x14ac:dyDescent="0.25">
      <c r="A811" s="16">
        <v>11316</v>
      </c>
      <c r="B811" t="s">
        <v>918</v>
      </c>
      <c r="C811" t="s">
        <v>914</v>
      </c>
      <c r="D811">
        <v>19010323</v>
      </c>
      <c r="E811">
        <v>19030206</v>
      </c>
      <c r="F811" s="7" t="s">
        <v>915</v>
      </c>
      <c r="G811" s="7">
        <v>19478022</v>
      </c>
      <c r="H811" s="26">
        <v>4.18E-9</v>
      </c>
      <c r="I811" s="7">
        <v>447816</v>
      </c>
      <c r="J811" s="1" t="s">
        <v>914</v>
      </c>
      <c r="K811" s="1">
        <v>19374022</v>
      </c>
      <c r="L811" s="1">
        <v>19658022</v>
      </c>
      <c r="M811" s="1">
        <v>343816</v>
      </c>
      <c r="N811" t="s">
        <v>2047</v>
      </c>
      <c r="O811" t="s">
        <v>2047</v>
      </c>
      <c r="P811" t="s">
        <v>2047</v>
      </c>
      <c r="Q811" t="s">
        <v>2047</v>
      </c>
      <c r="R811" t="s">
        <v>2045</v>
      </c>
      <c r="S811" t="s">
        <v>2045</v>
      </c>
    </row>
    <row r="812" spans="1:19" x14ac:dyDescent="0.25">
      <c r="A812" s="16">
        <v>54555</v>
      </c>
      <c r="B812" t="s">
        <v>919</v>
      </c>
      <c r="C812" t="s">
        <v>914</v>
      </c>
      <c r="D812">
        <v>19030484</v>
      </c>
      <c r="E812">
        <v>19039436</v>
      </c>
      <c r="F812" s="7" t="s">
        <v>915</v>
      </c>
      <c r="G812" s="7">
        <v>19478022</v>
      </c>
      <c r="H812" s="26">
        <v>4.18E-9</v>
      </c>
      <c r="I812" s="7">
        <v>438586</v>
      </c>
      <c r="J812" s="1" t="s">
        <v>914</v>
      </c>
      <c r="K812" s="1">
        <v>19374022</v>
      </c>
      <c r="L812" s="1">
        <v>19658022</v>
      </c>
      <c r="M812" s="1">
        <v>334586</v>
      </c>
      <c r="N812" t="s">
        <v>2047</v>
      </c>
      <c r="O812" t="s">
        <v>2047</v>
      </c>
      <c r="P812" t="s">
        <v>2045</v>
      </c>
      <c r="Q812" t="s">
        <v>2045</v>
      </c>
      <c r="R812" t="s">
        <v>2047</v>
      </c>
      <c r="S812" t="s">
        <v>2047</v>
      </c>
    </row>
    <row r="813" spans="1:19" x14ac:dyDescent="0.25">
      <c r="A813" s="16">
        <v>9454</v>
      </c>
      <c r="B813" t="s">
        <v>920</v>
      </c>
      <c r="C813" t="s">
        <v>914</v>
      </c>
      <c r="D813">
        <v>19040010</v>
      </c>
      <c r="E813">
        <v>19052070</v>
      </c>
      <c r="F813" s="7" t="s">
        <v>915</v>
      </c>
      <c r="G813" s="7">
        <v>19478022</v>
      </c>
      <c r="H813" s="26">
        <v>4.18E-9</v>
      </c>
      <c r="I813" s="7">
        <v>425952</v>
      </c>
      <c r="J813" s="1" t="s">
        <v>914</v>
      </c>
      <c r="K813" s="1">
        <v>19374022</v>
      </c>
      <c r="L813" s="1">
        <v>19658022</v>
      </c>
      <c r="M813" s="1">
        <v>321952</v>
      </c>
      <c r="N813" t="s">
        <v>2047</v>
      </c>
      <c r="O813" t="s">
        <v>2047</v>
      </c>
      <c r="P813" t="s">
        <v>2045</v>
      </c>
      <c r="Q813" t="s">
        <v>2045</v>
      </c>
      <c r="R813" t="s">
        <v>2047</v>
      </c>
      <c r="S813" t="s">
        <v>2047</v>
      </c>
    </row>
    <row r="814" spans="1:19" x14ac:dyDescent="0.25">
      <c r="A814" s="16">
        <v>10147</v>
      </c>
      <c r="B814" t="s">
        <v>921</v>
      </c>
      <c r="C814" t="s">
        <v>914</v>
      </c>
      <c r="D814">
        <v>19101697</v>
      </c>
      <c r="E814">
        <v>19144832</v>
      </c>
      <c r="F814" s="7" t="s">
        <v>915</v>
      </c>
      <c r="G814" s="7">
        <v>19478022</v>
      </c>
      <c r="H814" s="26">
        <v>4.18E-9</v>
      </c>
      <c r="I814" s="7">
        <v>333190</v>
      </c>
      <c r="J814" s="1" t="s">
        <v>914</v>
      </c>
      <c r="K814" s="1">
        <v>19374022</v>
      </c>
      <c r="L814" s="1">
        <v>19658022</v>
      </c>
      <c r="M814" s="1">
        <v>229190</v>
      </c>
      <c r="N814" t="s">
        <v>2047</v>
      </c>
      <c r="O814" t="s">
        <v>2047</v>
      </c>
      <c r="P814" t="s">
        <v>2047</v>
      </c>
      <c r="Q814" t="s">
        <v>2047</v>
      </c>
      <c r="R814" t="s">
        <v>2045</v>
      </c>
      <c r="S814" t="s">
        <v>2045</v>
      </c>
    </row>
    <row r="815" spans="1:19" x14ac:dyDescent="0.25">
      <c r="A815" s="16">
        <v>93436</v>
      </c>
      <c r="B815" t="s">
        <v>922</v>
      </c>
      <c r="C815" t="s">
        <v>914</v>
      </c>
      <c r="D815">
        <v>19144384</v>
      </c>
      <c r="E815">
        <v>19170563</v>
      </c>
      <c r="F815" s="7" t="s">
        <v>915</v>
      </c>
      <c r="G815" s="7">
        <v>19478022</v>
      </c>
      <c r="H815" s="26">
        <v>4.18E-9</v>
      </c>
      <c r="I815" s="7">
        <v>307459</v>
      </c>
      <c r="J815" s="1" t="s">
        <v>914</v>
      </c>
      <c r="K815" s="1">
        <v>19374022</v>
      </c>
      <c r="L815" s="1">
        <v>19658022</v>
      </c>
      <c r="M815" s="1">
        <v>203459</v>
      </c>
      <c r="N815" t="s">
        <v>2047</v>
      </c>
      <c r="O815" t="s">
        <v>2047</v>
      </c>
      <c r="P815" t="s">
        <v>2045</v>
      </c>
      <c r="Q815" t="s">
        <v>2045</v>
      </c>
      <c r="R815" t="s">
        <v>2047</v>
      </c>
      <c r="S815" t="s">
        <v>2047</v>
      </c>
    </row>
    <row r="816" spans="1:19" x14ac:dyDescent="0.25">
      <c r="A816" s="16">
        <v>284439</v>
      </c>
      <c r="B816" t="s">
        <v>923</v>
      </c>
      <c r="C816" t="s">
        <v>914</v>
      </c>
      <c r="D816">
        <v>19174808</v>
      </c>
      <c r="E816">
        <v>19223697</v>
      </c>
      <c r="F816" s="7" t="s">
        <v>915</v>
      </c>
      <c r="G816" s="7">
        <v>19478022</v>
      </c>
      <c r="H816" s="26">
        <v>4.18E-9</v>
      </c>
      <c r="I816" s="7">
        <v>254325</v>
      </c>
      <c r="J816" s="1" t="s">
        <v>914</v>
      </c>
      <c r="K816" s="1">
        <v>19374022</v>
      </c>
      <c r="L816" s="1">
        <v>19658022</v>
      </c>
      <c r="M816" s="1">
        <v>150325</v>
      </c>
      <c r="N816" t="s">
        <v>2047</v>
      </c>
      <c r="O816" t="s">
        <v>2047</v>
      </c>
      <c r="P816" t="s">
        <v>2045</v>
      </c>
      <c r="Q816" t="s">
        <v>2045</v>
      </c>
      <c r="R816" t="s">
        <v>2047</v>
      </c>
      <c r="S816" t="s">
        <v>2047</v>
      </c>
    </row>
    <row r="817" spans="1:19" x14ac:dyDescent="0.25">
      <c r="A817" s="16">
        <v>54929</v>
      </c>
      <c r="B817" t="s">
        <v>924</v>
      </c>
      <c r="C817" t="s">
        <v>914</v>
      </c>
      <c r="D817">
        <v>19229978</v>
      </c>
      <c r="E817">
        <v>19249322</v>
      </c>
      <c r="F817" s="7" t="s">
        <v>915</v>
      </c>
      <c r="G817" s="7">
        <v>19478022</v>
      </c>
      <c r="H817" s="26">
        <v>4.18E-9</v>
      </c>
      <c r="I817" s="7">
        <v>228700</v>
      </c>
      <c r="J817" s="1" t="s">
        <v>914</v>
      </c>
      <c r="K817" s="1">
        <v>19374022</v>
      </c>
      <c r="L817" s="1">
        <v>19658022</v>
      </c>
      <c r="M817" s="1">
        <v>124700</v>
      </c>
      <c r="N817" t="s">
        <v>2047</v>
      </c>
      <c r="O817" t="s">
        <v>2047</v>
      </c>
      <c r="P817" t="s">
        <v>2045</v>
      </c>
      <c r="Q817" t="s">
        <v>2045</v>
      </c>
      <c r="R817" t="s">
        <v>2047</v>
      </c>
      <c r="S817" t="s">
        <v>2047</v>
      </c>
    </row>
    <row r="818" spans="1:19" x14ac:dyDescent="0.25">
      <c r="A818" s="16">
        <v>729991</v>
      </c>
      <c r="B818" t="s">
        <v>925</v>
      </c>
      <c r="C818" t="s">
        <v>914</v>
      </c>
      <c r="D818">
        <v>19287712</v>
      </c>
      <c r="E818">
        <v>19303400</v>
      </c>
      <c r="F818" s="7" t="s">
        <v>915</v>
      </c>
      <c r="G818" s="7">
        <v>19478022</v>
      </c>
      <c r="H818" s="26">
        <v>4.18E-9</v>
      </c>
      <c r="I818" s="7">
        <v>174622</v>
      </c>
      <c r="J818" s="1" t="s">
        <v>914</v>
      </c>
      <c r="K818" s="1">
        <v>19374022</v>
      </c>
      <c r="L818" s="1">
        <v>19658022</v>
      </c>
      <c r="M818" s="1">
        <v>70622</v>
      </c>
      <c r="N818" t="s">
        <v>2047</v>
      </c>
      <c r="O818" t="s">
        <v>2047</v>
      </c>
      <c r="P818" t="s">
        <v>2045</v>
      </c>
      <c r="Q818" t="s">
        <v>2045</v>
      </c>
      <c r="R818" t="s">
        <v>2047</v>
      </c>
      <c r="S818" t="s">
        <v>2047</v>
      </c>
    </row>
    <row r="819" spans="1:19" x14ac:dyDescent="0.25">
      <c r="A819" s="16">
        <v>8625</v>
      </c>
      <c r="B819" t="s">
        <v>926</v>
      </c>
      <c r="C819" t="s">
        <v>914</v>
      </c>
      <c r="D819">
        <v>19303008</v>
      </c>
      <c r="E819">
        <v>19312678</v>
      </c>
      <c r="F819" s="7" t="s">
        <v>915</v>
      </c>
      <c r="G819" s="7">
        <v>19478022</v>
      </c>
      <c r="H819" s="26">
        <v>4.18E-9</v>
      </c>
      <c r="I819" s="7">
        <v>165344</v>
      </c>
      <c r="J819" s="1" t="s">
        <v>914</v>
      </c>
      <c r="K819" s="1">
        <v>19374022</v>
      </c>
      <c r="L819" s="1">
        <v>19658022</v>
      </c>
      <c r="M819" s="1">
        <v>61344</v>
      </c>
      <c r="N819" t="s">
        <v>2047</v>
      </c>
      <c r="O819" t="s">
        <v>2047</v>
      </c>
      <c r="P819" t="s">
        <v>2045</v>
      </c>
      <c r="Q819" t="s">
        <v>2045</v>
      </c>
      <c r="R819" t="s">
        <v>2047</v>
      </c>
      <c r="S819" t="s">
        <v>2047</v>
      </c>
    </row>
    <row r="820" spans="1:19" x14ac:dyDescent="0.25">
      <c r="A820" s="16">
        <v>126382</v>
      </c>
      <c r="B820" t="s">
        <v>927</v>
      </c>
      <c r="C820" t="s">
        <v>914</v>
      </c>
      <c r="D820">
        <v>19312225</v>
      </c>
      <c r="E820">
        <v>19314233</v>
      </c>
      <c r="F820" s="7" t="s">
        <v>915</v>
      </c>
      <c r="G820" s="7">
        <v>19478022</v>
      </c>
      <c r="H820" s="26">
        <v>4.18E-9</v>
      </c>
      <c r="I820" s="7">
        <v>163789</v>
      </c>
      <c r="J820" s="1" t="s">
        <v>914</v>
      </c>
      <c r="K820" s="1">
        <v>19374022</v>
      </c>
      <c r="L820" s="1">
        <v>19658022</v>
      </c>
      <c r="M820" s="1">
        <v>59789</v>
      </c>
      <c r="N820" t="s">
        <v>2047</v>
      </c>
      <c r="O820" t="s">
        <v>2047</v>
      </c>
      <c r="P820" t="s">
        <v>2045</v>
      </c>
      <c r="Q820" t="s">
        <v>2045</v>
      </c>
      <c r="R820" t="s">
        <v>2047</v>
      </c>
      <c r="S820" t="s">
        <v>2047</v>
      </c>
    </row>
    <row r="821" spans="1:19" x14ac:dyDescent="0.25">
      <c r="A821" s="16">
        <v>1463</v>
      </c>
      <c r="B821" t="s">
        <v>928</v>
      </c>
      <c r="C821" t="s">
        <v>914</v>
      </c>
      <c r="D821">
        <v>19322782</v>
      </c>
      <c r="E821">
        <v>19363042</v>
      </c>
      <c r="F821" s="7" t="s">
        <v>915</v>
      </c>
      <c r="G821" s="7">
        <v>19478022</v>
      </c>
      <c r="H821" s="26">
        <v>4.18E-9</v>
      </c>
      <c r="I821" s="7">
        <v>114980</v>
      </c>
      <c r="J821" s="1" t="s">
        <v>914</v>
      </c>
      <c r="K821" s="1">
        <v>19374022</v>
      </c>
      <c r="L821" s="1">
        <v>19658022</v>
      </c>
      <c r="M821" s="1" t="s">
        <v>1864</v>
      </c>
      <c r="N821" t="s">
        <v>2047</v>
      </c>
      <c r="O821" t="s">
        <v>2047</v>
      </c>
      <c r="P821" t="s">
        <v>2045</v>
      </c>
      <c r="Q821" t="s">
        <v>2045</v>
      </c>
      <c r="R821" t="s">
        <v>2047</v>
      </c>
      <c r="S821" t="s">
        <v>2047</v>
      </c>
    </row>
    <row r="822" spans="1:19" x14ac:dyDescent="0.25">
      <c r="A822" s="16">
        <v>404037</v>
      </c>
      <c r="B822" t="s">
        <v>929</v>
      </c>
      <c r="C822" t="s">
        <v>914</v>
      </c>
      <c r="D822">
        <v>19366450</v>
      </c>
      <c r="E822">
        <v>19373605</v>
      </c>
      <c r="F822" s="7" t="s">
        <v>915</v>
      </c>
      <c r="G822" s="7">
        <v>19478022</v>
      </c>
      <c r="H822" s="26">
        <v>4.18E-9</v>
      </c>
      <c r="I822" s="7">
        <v>104417</v>
      </c>
      <c r="J822" s="1" t="s">
        <v>914</v>
      </c>
      <c r="K822" s="1">
        <v>19374022</v>
      </c>
      <c r="L822" s="1">
        <v>19658022</v>
      </c>
      <c r="M822" s="1" t="s">
        <v>1864</v>
      </c>
      <c r="N822" t="s">
        <v>2047</v>
      </c>
      <c r="O822" t="s">
        <v>2047</v>
      </c>
      <c r="P822" t="s">
        <v>2045</v>
      </c>
      <c r="Q822" t="s">
        <v>2045</v>
      </c>
      <c r="R822" t="s">
        <v>2047</v>
      </c>
      <c r="S822" t="s">
        <v>2047</v>
      </c>
    </row>
    <row r="823" spans="1:19" x14ac:dyDescent="0.25">
      <c r="A823" s="16">
        <v>53345</v>
      </c>
      <c r="B823" t="s">
        <v>930</v>
      </c>
      <c r="C823" t="s">
        <v>914</v>
      </c>
      <c r="D823">
        <v>19375173</v>
      </c>
      <c r="E823">
        <v>19384200</v>
      </c>
      <c r="F823" s="7" t="s">
        <v>915</v>
      </c>
      <c r="G823" s="7">
        <v>19478022</v>
      </c>
      <c r="H823" s="26">
        <v>4.18E-9</v>
      </c>
      <c r="I823" s="7">
        <v>93822</v>
      </c>
      <c r="J823" s="1" t="s">
        <v>914</v>
      </c>
      <c r="K823" s="1">
        <v>19374022</v>
      </c>
      <c r="L823" s="1">
        <v>19658022</v>
      </c>
      <c r="M823" s="1" t="s">
        <v>1864</v>
      </c>
      <c r="N823" t="s">
        <v>2047</v>
      </c>
      <c r="O823" t="s">
        <v>2047</v>
      </c>
      <c r="P823" t="s">
        <v>2045</v>
      </c>
      <c r="Q823" t="s">
        <v>2045</v>
      </c>
      <c r="R823" t="s">
        <v>2047</v>
      </c>
      <c r="S823" t="s">
        <v>2047</v>
      </c>
    </row>
    <row r="824" spans="1:19" x14ac:dyDescent="0.25">
      <c r="A824" s="16">
        <v>57794</v>
      </c>
      <c r="B824" t="s">
        <v>931</v>
      </c>
      <c r="C824" t="s">
        <v>914</v>
      </c>
      <c r="D824">
        <v>19386827</v>
      </c>
      <c r="E824">
        <v>19431653</v>
      </c>
      <c r="F824" s="7" t="s">
        <v>915</v>
      </c>
      <c r="G824" s="7">
        <v>19478022</v>
      </c>
      <c r="H824" s="26">
        <v>4.18E-9</v>
      </c>
      <c r="I824" s="7">
        <v>46369</v>
      </c>
      <c r="J824" s="1" t="s">
        <v>914</v>
      </c>
      <c r="K824" s="1">
        <v>19374022</v>
      </c>
      <c r="L824" s="1">
        <v>19658022</v>
      </c>
      <c r="M824" s="1" t="s">
        <v>1864</v>
      </c>
      <c r="N824" t="s">
        <v>2047</v>
      </c>
      <c r="O824" t="s">
        <v>2047</v>
      </c>
      <c r="P824" t="s">
        <v>2045</v>
      </c>
      <c r="Q824" t="s">
        <v>2045</v>
      </c>
      <c r="R824" t="s">
        <v>2047</v>
      </c>
      <c r="S824" t="s">
        <v>2047</v>
      </c>
    </row>
    <row r="825" spans="1:19" x14ac:dyDescent="0.25">
      <c r="A825" s="16">
        <v>23383</v>
      </c>
      <c r="B825" t="s">
        <v>932</v>
      </c>
      <c r="C825" t="s">
        <v>914</v>
      </c>
      <c r="D825">
        <v>19431490</v>
      </c>
      <c r="E825">
        <v>19469563</v>
      </c>
      <c r="F825" s="7" t="s">
        <v>915</v>
      </c>
      <c r="G825" s="7">
        <v>19478022</v>
      </c>
      <c r="H825" s="26">
        <v>4.18E-9</v>
      </c>
      <c r="I825" s="7">
        <v>8459</v>
      </c>
      <c r="J825" s="1" t="s">
        <v>914</v>
      </c>
      <c r="K825" s="1">
        <v>19374022</v>
      </c>
      <c r="L825" s="1">
        <v>19658022</v>
      </c>
      <c r="M825" s="1" t="s">
        <v>1864</v>
      </c>
      <c r="N825" t="s">
        <v>2047</v>
      </c>
      <c r="O825" t="s">
        <v>2047</v>
      </c>
      <c r="P825" t="s">
        <v>2045</v>
      </c>
      <c r="Q825" t="s">
        <v>2045</v>
      </c>
      <c r="R825" t="s">
        <v>2047</v>
      </c>
      <c r="S825" t="s">
        <v>2047</v>
      </c>
    </row>
    <row r="826" spans="1:19" x14ac:dyDescent="0.25">
      <c r="A826" s="16">
        <v>54815</v>
      </c>
      <c r="B826" t="s">
        <v>933</v>
      </c>
      <c r="C826" t="s">
        <v>914</v>
      </c>
      <c r="D826">
        <v>19496635</v>
      </c>
      <c r="E826">
        <v>19619740</v>
      </c>
      <c r="F826" s="7" t="s">
        <v>915</v>
      </c>
      <c r="G826" s="7">
        <v>19478022</v>
      </c>
      <c r="H826" s="26">
        <v>4.18E-9</v>
      </c>
      <c r="I826" s="7">
        <v>18613</v>
      </c>
      <c r="J826" s="1" t="s">
        <v>914</v>
      </c>
      <c r="K826" s="1">
        <v>19374022</v>
      </c>
      <c r="L826" s="1">
        <v>19658022</v>
      </c>
      <c r="M826" s="1" t="s">
        <v>1864</v>
      </c>
      <c r="N826" t="s">
        <v>2047</v>
      </c>
      <c r="O826" t="s">
        <v>2047</v>
      </c>
      <c r="P826" t="s">
        <v>2045</v>
      </c>
      <c r="Q826" t="s">
        <v>2045</v>
      </c>
      <c r="R826" t="s">
        <v>2047</v>
      </c>
      <c r="S826" t="s">
        <v>2047</v>
      </c>
    </row>
    <row r="827" spans="1:19" x14ac:dyDescent="0.25">
      <c r="A827" s="16">
        <v>83983</v>
      </c>
      <c r="B827" t="s">
        <v>934</v>
      </c>
      <c r="C827" t="s">
        <v>914</v>
      </c>
      <c r="D827">
        <v>19623227</v>
      </c>
      <c r="E827">
        <v>19626838</v>
      </c>
      <c r="F827" s="7" t="s">
        <v>935</v>
      </c>
      <c r="G827" s="7">
        <v>19721061</v>
      </c>
      <c r="H827" s="26">
        <v>3.92E-8</v>
      </c>
      <c r="I827" s="7">
        <v>94223</v>
      </c>
      <c r="J827" s="1" t="s">
        <v>914</v>
      </c>
      <c r="K827" s="1">
        <v>19374022</v>
      </c>
      <c r="L827" s="1">
        <v>19658022</v>
      </c>
      <c r="M827" s="1" t="s">
        <v>1864</v>
      </c>
      <c r="N827" t="s">
        <v>2047</v>
      </c>
      <c r="O827" t="s">
        <v>2047</v>
      </c>
      <c r="P827" t="s">
        <v>2045</v>
      </c>
      <c r="Q827" t="s">
        <v>2045</v>
      </c>
      <c r="R827" t="s">
        <v>2047</v>
      </c>
      <c r="S827" t="s">
        <v>2047</v>
      </c>
    </row>
    <row r="828" spans="1:19" x14ac:dyDescent="0.25">
      <c r="A828" s="16">
        <v>51079</v>
      </c>
      <c r="B828" t="s">
        <v>936</v>
      </c>
      <c r="C828" t="s">
        <v>914</v>
      </c>
      <c r="D828">
        <v>19626545</v>
      </c>
      <c r="E828">
        <v>19644285</v>
      </c>
      <c r="F828" s="7" t="s">
        <v>935</v>
      </c>
      <c r="G828" s="7">
        <v>19721061</v>
      </c>
      <c r="H828" s="26">
        <v>3.92E-8</v>
      </c>
      <c r="I828" s="7">
        <v>76776</v>
      </c>
      <c r="J828" s="1" t="s">
        <v>914</v>
      </c>
      <c r="K828" s="1">
        <v>19374022</v>
      </c>
      <c r="L828" s="1">
        <v>19658022</v>
      </c>
      <c r="M828" s="1" t="s">
        <v>1864</v>
      </c>
      <c r="N828" t="s">
        <v>2047</v>
      </c>
      <c r="O828" t="s">
        <v>2047</v>
      </c>
      <c r="P828" t="s">
        <v>2045</v>
      </c>
      <c r="Q828" t="s">
        <v>2045</v>
      </c>
      <c r="R828" t="s">
        <v>2047</v>
      </c>
      <c r="S828" t="s">
        <v>2047</v>
      </c>
    </row>
    <row r="829" spans="1:19" x14ac:dyDescent="0.25">
      <c r="A829" s="16">
        <v>374887</v>
      </c>
      <c r="B829" t="s">
        <v>937</v>
      </c>
      <c r="C829" t="s">
        <v>914</v>
      </c>
      <c r="D829">
        <v>19627036</v>
      </c>
      <c r="E829">
        <v>19648390</v>
      </c>
      <c r="F829" s="7" t="s">
        <v>935</v>
      </c>
      <c r="G829" s="7">
        <v>19721061</v>
      </c>
      <c r="H829" s="26">
        <v>3.92E-8</v>
      </c>
      <c r="I829" s="7">
        <v>72671</v>
      </c>
      <c r="J829" s="1" t="s">
        <v>914</v>
      </c>
      <c r="K829" s="1">
        <v>19374022</v>
      </c>
      <c r="L829" s="1">
        <v>19658022</v>
      </c>
      <c r="M829" s="1" t="s">
        <v>1864</v>
      </c>
      <c r="N829" t="s">
        <v>2047</v>
      </c>
      <c r="O829" t="s">
        <v>2047</v>
      </c>
      <c r="P829" t="s">
        <v>2047</v>
      </c>
      <c r="Q829" t="s">
        <v>2047</v>
      </c>
      <c r="R829" t="s">
        <v>2045</v>
      </c>
      <c r="S829" t="s">
        <v>2045</v>
      </c>
    </row>
    <row r="830" spans="1:19" x14ac:dyDescent="0.25">
      <c r="A830" s="16">
        <v>148113</v>
      </c>
      <c r="B830" t="s">
        <v>938</v>
      </c>
      <c r="C830" t="s">
        <v>914</v>
      </c>
      <c r="D830">
        <v>19649057</v>
      </c>
      <c r="E830">
        <v>19657468</v>
      </c>
      <c r="F830" s="7" t="s">
        <v>935</v>
      </c>
      <c r="G830" s="7">
        <v>19721061</v>
      </c>
      <c r="H830" s="26">
        <v>3.92E-8</v>
      </c>
      <c r="I830" s="7">
        <v>63593</v>
      </c>
      <c r="J830" s="1" t="s">
        <v>914</v>
      </c>
      <c r="K830" s="1">
        <v>19374022</v>
      </c>
      <c r="L830" s="1">
        <v>19658022</v>
      </c>
      <c r="M830" s="1" t="s">
        <v>1864</v>
      </c>
      <c r="N830" t="s">
        <v>2047</v>
      </c>
      <c r="O830" t="s">
        <v>2047</v>
      </c>
      <c r="P830" t="s">
        <v>2045</v>
      </c>
      <c r="Q830" t="s">
        <v>2045</v>
      </c>
      <c r="R830" t="s">
        <v>2047</v>
      </c>
      <c r="S830" t="s">
        <v>2047</v>
      </c>
    </row>
    <row r="831" spans="1:19" x14ac:dyDescent="0.25">
      <c r="A831" s="16">
        <v>80714</v>
      </c>
      <c r="B831" t="s">
        <v>939</v>
      </c>
      <c r="C831" t="s">
        <v>914</v>
      </c>
      <c r="D831">
        <v>19672522</v>
      </c>
      <c r="E831">
        <v>19729725</v>
      </c>
      <c r="F831" s="7" t="s">
        <v>935</v>
      </c>
      <c r="G831" s="7">
        <v>19721061</v>
      </c>
      <c r="H831" s="26">
        <v>3.92E-8</v>
      </c>
      <c r="I831" s="7" t="s">
        <v>1864</v>
      </c>
      <c r="J831" s="1" t="s">
        <v>914</v>
      </c>
      <c r="K831" s="1">
        <v>19374022</v>
      </c>
      <c r="L831" s="1">
        <v>19658022</v>
      </c>
      <c r="M831" s="1" t="s">
        <v>1864</v>
      </c>
      <c r="N831" t="s">
        <v>2047</v>
      </c>
      <c r="O831" t="s">
        <v>2047</v>
      </c>
      <c r="P831" t="s">
        <v>2045</v>
      </c>
      <c r="Q831" t="s">
        <v>2045</v>
      </c>
      <c r="R831" t="s">
        <v>2047</v>
      </c>
      <c r="S831" t="s">
        <v>2047</v>
      </c>
    </row>
    <row r="832" spans="1:19" x14ac:dyDescent="0.25">
      <c r="A832" s="16">
        <v>9170</v>
      </c>
      <c r="B832" t="s">
        <v>940</v>
      </c>
      <c r="C832" t="s">
        <v>914</v>
      </c>
      <c r="D832">
        <v>19734477</v>
      </c>
      <c r="E832">
        <v>19739739</v>
      </c>
      <c r="F832" s="7" t="s">
        <v>935</v>
      </c>
      <c r="G832" s="7">
        <v>19721061</v>
      </c>
      <c r="H832" s="26">
        <v>3.92E-8</v>
      </c>
      <c r="I832" s="7">
        <v>13416</v>
      </c>
      <c r="J832" s="1" t="s">
        <v>914</v>
      </c>
      <c r="K832" s="1">
        <v>19374022</v>
      </c>
      <c r="L832" s="1">
        <v>19658022</v>
      </c>
      <c r="M832" s="1">
        <v>76455</v>
      </c>
      <c r="N832" t="s">
        <v>2047</v>
      </c>
      <c r="O832" t="s">
        <v>2047</v>
      </c>
      <c r="P832" t="s">
        <v>2045</v>
      </c>
      <c r="Q832" t="s">
        <v>2045</v>
      </c>
      <c r="R832" t="s">
        <v>2047</v>
      </c>
      <c r="S832" t="s">
        <v>2047</v>
      </c>
    </row>
    <row r="833" spans="1:19" x14ac:dyDescent="0.25">
      <c r="A833" s="16">
        <v>51291</v>
      </c>
      <c r="B833" t="s">
        <v>941</v>
      </c>
      <c r="C833" t="s">
        <v>914</v>
      </c>
      <c r="D833">
        <v>19740285</v>
      </c>
      <c r="E833">
        <v>19754476</v>
      </c>
      <c r="F833" s="7" t="s">
        <v>935</v>
      </c>
      <c r="G833" s="7">
        <v>19721061</v>
      </c>
      <c r="H833" s="26">
        <v>3.92E-8</v>
      </c>
      <c r="I833" s="7">
        <v>19224</v>
      </c>
      <c r="J833" s="1" t="s">
        <v>914</v>
      </c>
      <c r="K833" s="1">
        <v>19374022</v>
      </c>
      <c r="L833" s="1">
        <v>19658022</v>
      </c>
      <c r="M833" s="1">
        <v>82263</v>
      </c>
      <c r="N833" t="s">
        <v>2047</v>
      </c>
      <c r="O833" t="s">
        <v>2047</v>
      </c>
      <c r="P833" t="s">
        <v>2045</v>
      </c>
      <c r="Q833" t="s">
        <v>2045</v>
      </c>
      <c r="R833" t="s">
        <v>2047</v>
      </c>
      <c r="S833" t="s">
        <v>2047</v>
      </c>
    </row>
    <row r="834" spans="1:19" x14ac:dyDescent="0.25">
      <c r="A834" s="16">
        <v>57130</v>
      </c>
      <c r="B834" t="s">
        <v>942</v>
      </c>
      <c r="C834" t="s">
        <v>914</v>
      </c>
      <c r="D834">
        <v>19756007</v>
      </c>
      <c r="E834">
        <v>19774502</v>
      </c>
      <c r="F834" s="7" t="s">
        <v>935</v>
      </c>
      <c r="G834" s="7">
        <v>19721061</v>
      </c>
      <c r="H834" s="26">
        <v>3.92E-8</v>
      </c>
      <c r="I834" s="7">
        <v>34946</v>
      </c>
      <c r="J834" s="1" t="s">
        <v>914</v>
      </c>
      <c r="K834" s="1">
        <v>19374022</v>
      </c>
      <c r="L834" s="1">
        <v>19658022</v>
      </c>
      <c r="M834" s="1">
        <v>97985</v>
      </c>
      <c r="N834" t="s">
        <v>2047</v>
      </c>
      <c r="O834" t="s">
        <v>2047</v>
      </c>
      <c r="P834" t="s">
        <v>2045</v>
      </c>
      <c r="Q834" t="s">
        <v>2045</v>
      </c>
      <c r="R834" t="s">
        <v>2047</v>
      </c>
      <c r="S834" t="s">
        <v>2047</v>
      </c>
    </row>
    <row r="835" spans="1:19" x14ac:dyDescent="0.25">
      <c r="A835" s="16">
        <v>94039</v>
      </c>
      <c r="B835" t="s">
        <v>943</v>
      </c>
      <c r="C835" t="s">
        <v>914</v>
      </c>
      <c r="D835">
        <v>19779605</v>
      </c>
      <c r="E835">
        <v>19794318</v>
      </c>
      <c r="F835" s="7" t="s">
        <v>935</v>
      </c>
      <c r="G835" s="7">
        <v>19721061</v>
      </c>
      <c r="H835" s="26">
        <v>3.92E-8</v>
      </c>
      <c r="I835" s="7">
        <v>58544</v>
      </c>
      <c r="J835" s="1" t="s">
        <v>914</v>
      </c>
      <c r="K835" s="1">
        <v>19374022</v>
      </c>
      <c r="L835" s="1">
        <v>19658022</v>
      </c>
      <c r="M835" s="1">
        <v>121583</v>
      </c>
      <c r="N835" t="s">
        <v>2047</v>
      </c>
      <c r="O835" t="s">
        <v>2047</v>
      </c>
      <c r="P835" t="s">
        <v>2045</v>
      </c>
      <c r="Q835" t="s">
        <v>2045</v>
      </c>
      <c r="R835" t="s">
        <v>2047</v>
      </c>
      <c r="S835" t="s">
        <v>2047</v>
      </c>
    </row>
    <row r="836" spans="1:19" x14ac:dyDescent="0.25">
      <c r="A836" s="16">
        <v>7561</v>
      </c>
      <c r="B836" t="s">
        <v>944</v>
      </c>
      <c r="C836" t="s">
        <v>914</v>
      </c>
      <c r="D836">
        <v>19821280</v>
      </c>
      <c r="E836">
        <v>19843906</v>
      </c>
      <c r="F836" s="7" t="s">
        <v>935</v>
      </c>
      <c r="G836" s="7">
        <v>19721061</v>
      </c>
      <c r="H836" s="26">
        <v>3.92E-8</v>
      </c>
      <c r="I836" s="7">
        <v>100219</v>
      </c>
      <c r="J836" s="1" t="s">
        <v>914</v>
      </c>
      <c r="K836" s="1">
        <v>19374022</v>
      </c>
      <c r="L836" s="1">
        <v>19658022</v>
      </c>
      <c r="M836" s="1">
        <v>163258</v>
      </c>
      <c r="N836" t="s">
        <v>2047</v>
      </c>
      <c r="O836" t="s">
        <v>2047</v>
      </c>
      <c r="P836" t="s">
        <v>2045</v>
      </c>
      <c r="Q836" t="s">
        <v>2045</v>
      </c>
      <c r="R836" t="s">
        <v>2047</v>
      </c>
      <c r="S836" t="s">
        <v>2047</v>
      </c>
    </row>
    <row r="837" spans="1:19" x14ac:dyDescent="0.25">
      <c r="A837" s="16">
        <v>284440</v>
      </c>
      <c r="B837" t="s">
        <v>945</v>
      </c>
      <c r="C837" t="s">
        <v>914</v>
      </c>
      <c r="D837">
        <v>19868175</v>
      </c>
      <c r="E837">
        <v>19887232</v>
      </c>
      <c r="F837" s="7" t="s">
        <v>935</v>
      </c>
      <c r="G837" s="7">
        <v>19721061</v>
      </c>
      <c r="H837" s="26">
        <v>3.92E-8</v>
      </c>
      <c r="I837" s="7">
        <v>147114</v>
      </c>
      <c r="J837" s="1" t="s">
        <v>914</v>
      </c>
      <c r="K837" s="1">
        <v>19374022</v>
      </c>
      <c r="L837" s="1">
        <v>19658022</v>
      </c>
      <c r="M837" s="1">
        <v>210153</v>
      </c>
      <c r="N837" t="s">
        <v>2047</v>
      </c>
      <c r="O837" t="s">
        <v>2047</v>
      </c>
      <c r="P837" t="s">
        <v>2045</v>
      </c>
      <c r="Q837" t="s">
        <v>2045</v>
      </c>
      <c r="R837" t="s">
        <v>2047</v>
      </c>
      <c r="S837" t="s">
        <v>2047</v>
      </c>
    </row>
    <row r="838" spans="1:19" x14ac:dyDescent="0.25">
      <c r="A838" s="16">
        <v>440515</v>
      </c>
      <c r="B838" t="s">
        <v>946</v>
      </c>
      <c r="C838" t="s">
        <v>914</v>
      </c>
      <c r="D838">
        <v>19896648</v>
      </c>
      <c r="E838">
        <v>19932560</v>
      </c>
      <c r="F838" s="7" t="s">
        <v>935</v>
      </c>
      <c r="G838" s="7">
        <v>19721061</v>
      </c>
      <c r="H838" s="26">
        <v>3.92E-8</v>
      </c>
      <c r="I838" s="7">
        <v>175587</v>
      </c>
      <c r="J838" s="1" t="s">
        <v>914</v>
      </c>
      <c r="K838" s="1">
        <v>19374022</v>
      </c>
      <c r="L838" s="1">
        <v>19658022</v>
      </c>
      <c r="M838" s="1">
        <v>238626</v>
      </c>
      <c r="N838" t="s">
        <v>2047</v>
      </c>
      <c r="O838" t="s">
        <v>2047</v>
      </c>
      <c r="P838" t="s">
        <v>2045</v>
      </c>
      <c r="Q838" t="s">
        <v>2045</v>
      </c>
      <c r="R838" t="s">
        <v>2047</v>
      </c>
      <c r="S838" t="s">
        <v>2047</v>
      </c>
    </row>
    <row r="839" spans="1:19" x14ac:dyDescent="0.25">
      <c r="A839" s="16">
        <v>56242</v>
      </c>
      <c r="B839" t="s">
        <v>947</v>
      </c>
      <c r="C839" t="s">
        <v>914</v>
      </c>
      <c r="D839">
        <v>19976695</v>
      </c>
      <c r="E839">
        <v>20005483</v>
      </c>
      <c r="F839" s="7" t="s">
        <v>935</v>
      </c>
      <c r="G839" s="7">
        <v>19721061</v>
      </c>
      <c r="H839" s="26">
        <v>3.92E-8</v>
      </c>
      <c r="I839" s="7">
        <v>255634</v>
      </c>
      <c r="J839" s="1" t="s">
        <v>914</v>
      </c>
      <c r="K839" s="1">
        <v>19374022</v>
      </c>
      <c r="L839" s="1">
        <v>19658022</v>
      </c>
      <c r="M839" s="1">
        <v>318673</v>
      </c>
      <c r="N839" t="s">
        <v>2047</v>
      </c>
      <c r="O839" t="s">
        <v>2047</v>
      </c>
      <c r="P839" t="s">
        <v>2045</v>
      </c>
      <c r="Q839" t="s">
        <v>2045</v>
      </c>
      <c r="R839" t="s">
        <v>2047</v>
      </c>
      <c r="S839" t="s">
        <v>2047</v>
      </c>
    </row>
    <row r="840" spans="1:19" x14ac:dyDescent="0.25">
      <c r="A840" s="16">
        <v>81931</v>
      </c>
      <c r="B840" t="s">
        <v>948</v>
      </c>
      <c r="C840" t="s">
        <v>914</v>
      </c>
      <c r="D840">
        <v>20011722</v>
      </c>
      <c r="E840">
        <v>20046384</v>
      </c>
      <c r="F840" s="7" t="s">
        <v>935</v>
      </c>
      <c r="G840" s="7">
        <v>19721061</v>
      </c>
      <c r="H840" s="26">
        <v>3.92E-8</v>
      </c>
      <c r="I840" s="7">
        <v>290661</v>
      </c>
      <c r="J840" s="1" t="s">
        <v>914</v>
      </c>
      <c r="K840" s="1">
        <v>19374022</v>
      </c>
      <c r="L840" s="1">
        <v>19658022</v>
      </c>
      <c r="M840" s="1">
        <v>353700</v>
      </c>
      <c r="N840" t="s">
        <v>2047</v>
      </c>
      <c r="O840" t="s">
        <v>2047</v>
      </c>
      <c r="P840" t="s">
        <v>2045</v>
      </c>
      <c r="Q840" t="s">
        <v>2045</v>
      </c>
      <c r="R840" t="s">
        <v>2047</v>
      </c>
      <c r="S840" t="s">
        <v>2047</v>
      </c>
    </row>
    <row r="841" spans="1:19" x14ac:dyDescent="0.25">
      <c r="A841" s="16">
        <v>91120</v>
      </c>
      <c r="B841" t="s">
        <v>949</v>
      </c>
      <c r="C841" t="s">
        <v>914</v>
      </c>
      <c r="D841">
        <v>20107867</v>
      </c>
      <c r="E841">
        <v>20150315</v>
      </c>
      <c r="F841" s="7" t="s">
        <v>935</v>
      </c>
      <c r="G841" s="7">
        <v>19721061</v>
      </c>
      <c r="H841" s="26">
        <v>3.92E-8</v>
      </c>
      <c r="I841" s="7">
        <v>386806</v>
      </c>
      <c r="J841" s="1" t="s">
        <v>914</v>
      </c>
      <c r="K841" s="1">
        <v>19374022</v>
      </c>
      <c r="L841" s="1">
        <v>19658022</v>
      </c>
      <c r="M841" s="1">
        <v>449845</v>
      </c>
      <c r="N841" t="s">
        <v>2047</v>
      </c>
      <c r="O841" t="s">
        <v>2047</v>
      </c>
      <c r="P841" t="s">
        <v>2047</v>
      </c>
      <c r="Q841" t="s">
        <v>2047</v>
      </c>
      <c r="R841" t="s">
        <v>2045</v>
      </c>
      <c r="S841" t="s">
        <v>2045</v>
      </c>
    </row>
    <row r="842" spans="1:19" x14ac:dyDescent="0.25">
      <c r="A842" s="16">
        <v>7643</v>
      </c>
      <c r="B842" t="s">
        <v>950</v>
      </c>
      <c r="C842" t="s">
        <v>914</v>
      </c>
      <c r="D842">
        <v>20188803</v>
      </c>
      <c r="E842">
        <v>20237885</v>
      </c>
      <c r="F842" s="7" t="s">
        <v>935</v>
      </c>
      <c r="G842" s="7">
        <v>19721061</v>
      </c>
      <c r="H842" s="26">
        <v>3.92E-8</v>
      </c>
      <c r="I842" s="7">
        <v>467742</v>
      </c>
      <c r="J842" s="1" t="s">
        <v>914</v>
      </c>
      <c r="K842" s="1">
        <v>19374022</v>
      </c>
      <c r="L842" s="1">
        <v>19658022</v>
      </c>
      <c r="M842" s="1">
        <v>530781</v>
      </c>
      <c r="N842" t="s">
        <v>2047</v>
      </c>
      <c r="O842" t="s">
        <v>2047</v>
      </c>
      <c r="P842" t="s">
        <v>2045</v>
      </c>
      <c r="Q842" t="s">
        <v>2045</v>
      </c>
      <c r="R842" t="s">
        <v>2047</v>
      </c>
      <c r="S842" t="s">
        <v>2047</v>
      </c>
    </row>
    <row r="843" spans="1:19" x14ac:dyDescent="0.25">
      <c r="A843" s="16">
        <v>8725</v>
      </c>
      <c r="B843" t="s">
        <v>951</v>
      </c>
      <c r="C843" t="s">
        <v>914</v>
      </c>
      <c r="D843">
        <v>30414551</v>
      </c>
      <c r="E843">
        <v>30506611</v>
      </c>
      <c r="F843" s="7" t="s">
        <v>952</v>
      </c>
      <c r="G843" s="7">
        <v>30987423</v>
      </c>
      <c r="H843" s="26">
        <v>6.9800000000000003E-9</v>
      </c>
      <c r="I843" s="7">
        <v>480812</v>
      </c>
      <c r="J843" s="1" t="s">
        <v>914</v>
      </c>
      <c r="K843" s="1">
        <v>30981643</v>
      </c>
      <c r="L843" s="1">
        <v>31039023</v>
      </c>
      <c r="M843" s="1">
        <v>475032</v>
      </c>
      <c r="N843" t="s">
        <v>2047</v>
      </c>
      <c r="O843" t="s">
        <v>2047</v>
      </c>
      <c r="P843" t="s">
        <v>2045</v>
      </c>
      <c r="Q843" t="s">
        <v>2045</v>
      </c>
      <c r="R843" t="s">
        <v>2047</v>
      </c>
      <c r="S843" t="s">
        <v>2047</v>
      </c>
    </row>
    <row r="844" spans="1:19" x14ac:dyDescent="0.25">
      <c r="A844" s="16">
        <v>9745</v>
      </c>
      <c r="B844" t="s">
        <v>953</v>
      </c>
      <c r="C844" t="s">
        <v>914</v>
      </c>
      <c r="D844">
        <v>30719197</v>
      </c>
      <c r="E844">
        <v>31204445</v>
      </c>
      <c r="F844" s="7" t="s">
        <v>952</v>
      </c>
      <c r="G844" s="7">
        <v>30987423</v>
      </c>
      <c r="H844" s="26">
        <v>6.9800000000000003E-9</v>
      </c>
      <c r="I844" s="7" t="s">
        <v>1864</v>
      </c>
      <c r="J844" s="1" t="s">
        <v>914</v>
      </c>
      <c r="K844" s="1">
        <v>30981643</v>
      </c>
      <c r="L844" s="1">
        <v>31039023</v>
      </c>
      <c r="M844" s="1" t="s">
        <v>1864</v>
      </c>
      <c r="N844" t="s">
        <v>2047</v>
      </c>
      <c r="O844" t="s">
        <v>2047</v>
      </c>
      <c r="P844" t="s">
        <v>2045</v>
      </c>
      <c r="Q844" t="s">
        <v>2045</v>
      </c>
      <c r="R844" t="s">
        <v>2047</v>
      </c>
      <c r="S844" t="s">
        <v>2047</v>
      </c>
    </row>
    <row r="845" spans="1:19" x14ac:dyDescent="0.25">
      <c r="A845" s="16">
        <v>84902</v>
      </c>
      <c r="B845" t="s">
        <v>954</v>
      </c>
      <c r="C845" t="s">
        <v>914</v>
      </c>
      <c r="D845">
        <v>33369902</v>
      </c>
      <c r="E845">
        <v>33462897</v>
      </c>
      <c r="F845" s="7" t="s">
        <v>955</v>
      </c>
      <c r="G845" s="7">
        <v>33897934</v>
      </c>
      <c r="H845" s="26">
        <v>1.04E-7</v>
      </c>
      <c r="I845" s="7">
        <v>435037</v>
      </c>
      <c r="N845" t="s">
        <v>2045</v>
      </c>
      <c r="O845" t="s">
        <v>2047</v>
      </c>
      <c r="P845" t="s">
        <v>2045</v>
      </c>
      <c r="Q845" t="s">
        <v>2045</v>
      </c>
      <c r="R845" t="s">
        <v>2045</v>
      </c>
      <c r="S845" t="s">
        <v>2047</v>
      </c>
    </row>
    <row r="846" spans="1:19" x14ac:dyDescent="0.25">
      <c r="A846" s="16">
        <v>91442</v>
      </c>
      <c r="B846" t="s">
        <v>956</v>
      </c>
      <c r="C846" t="s">
        <v>914</v>
      </c>
      <c r="D846">
        <v>33463115</v>
      </c>
      <c r="E846">
        <v>33469128</v>
      </c>
      <c r="F846" s="7" t="s">
        <v>955</v>
      </c>
      <c r="G846" s="7">
        <v>33897934</v>
      </c>
      <c r="H846" s="26">
        <v>1.04E-7</v>
      </c>
      <c r="I846" s="7">
        <v>428806</v>
      </c>
      <c r="N846" t="s">
        <v>2045</v>
      </c>
      <c r="O846" t="s">
        <v>2047</v>
      </c>
      <c r="P846" t="s">
        <v>2045</v>
      </c>
      <c r="Q846" t="s">
        <v>2045</v>
      </c>
      <c r="R846" t="s">
        <v>2045</v>
      </c>
      <c r="S846" t="s">
        <v>2047</v>
      </c>
    </row>
    <row r="847" spans="1:19" x14ac:dyDescent="0.25">
      <c r="A847" s="16">
        <v>85415</v>
      </c>
      <c r="B847" t="s">
        <v>957</v>
      </c>
      <c r="C847" t="s">
        <v>914</v>
      </c>
      <c r="D847">
        <v>33469499</v>
      </c>
      <c r="E847">
        <v>33555794</v>
      </c>
      <c r="F847" s="7" t="s">
        <v>955</v>
      </c>
      <c r="G847" s="7">
        <v>33897934</v>
      </c>
      <c r="H847" s="26">
        <v>1.04E-7</v>
      </c>
      <c r="I847" s="7">
        <v>342140</v>
      </c>
      <c r="N847" t="s">
        <v>2045</v>
      </c>
      <c r="O847" t="s">
        <v>2047</v>
      </c>
      <c r="P847" t="s">
        <v>2045</v>
      </c>
      <c r="Q847" t="s">
        <v>2045</v>
      </c>
      <c r="R847" t="s">
        <v>2045</v>
      </c>
      <c r="S847" t="s">
        <v>2047</v>
      </c>
    </row>
    <row r="848" spans="1:19" x14ac:dyDescent="0.25">
      <c r="A848" s="16">
        <v>55094</v>
      </c>
      <c r="B848" t="s">
        <v>958</v>
      </c>
      <c r="C848" t="s">
        <v>914</v>
      </c>
      <c r="D848">
        <v>33571786</v>
      </c>
      <c r="E848">
        <v>33621448</v>
      </c>
      <c r="F848" s="7" t="s">
        <v>955</v>
      </c>
      <c r="G848" s="7">
        <v>33897934</v>
      </c>
      <c r="H848" s="26">
        <v>1.04E-7</v>
      </c>
      <c r="I848" s="7">
        <v>276486</v>
      </c>
      <c r="N848" t="s">
        <v>2045</v>
      </c>
      <c r="O848" t="s">
        <v>2047</v>
      </c>
      <c r="P848" t="s">
        <v>2045</v>
      </c>
      <c r="Q848" t="s">
        <v>2045</v>
      </c>
      <c r="R848" t="s">
        <v>2045</v>
      </c>
      <c r="S848" t="s">
        <v>2047</v>
      </c>
    </row>
    <row r="849" spans="1:19" x14ac:dyDescent="0.25">
      <c r="A849" s="16">
        <v>126248</v>
      </c>
      <c r="B849" t="s">
        <v>959</v>
      </c>
      <c r="C849" t="s">
        <v>914</v>
      </c>
      <c r="D849">
        <v>33622996</v>
      </c>
      <c r="E849">
        <v>33666701</v>
      </c>
      <c r="F849" s="7" t="s">
        <v>955</v>
      </c>
      <c r="G849" s="7">
        <v>33897934</v>
      </c>
      <c r="H849" s="26">
        <v>1.04E-7</v>
      </c>
      <c r="I849" s="7">
        <v>231233</v>
      </c>
      <c r="N849" t="s">
        <v>2045</v>
      </c>
      <c r="O849" t="s">
        <v>2047</v>
      </c>
      <c r="P849" t="s">
        <v>2045</v>
      </c>
      <c r="Q849" t="s">
        <v>2045</v>
      </c>
      <c r="R849" t="s">
        <v>2045</v>
      </c>
      <c r="S849" t="s">
        <v>2047</v>
      </c>
    </row>
    <row r="850" spans="1:19" x14ac:dyDescent="0.25">
      <c r="A850" s="16">
        <v>4037</v>
      </c>
      <c r="B850" t="s">
        <v>960</v>
      </c>
      <c r="C850" t="s">
        <v>914</v>
      </c>
      <c r="D850">
        <v>33668509</v>
      </c>
      <c r="E850">
        <v>33698694</v>
      </c>
      <c r="F850" s="7" t="s">
        <v>955</v>
      </c>
      <c r="G850" s="7">
        <v>33897934</v>
      </c>
      <c r="H850" s="26">
        <v>1.04E-7</v>
      </c>
      <c r="I850" s="7">
        <v>199240</v>
      </c>
      <c r="N850" t="s">
        <v>2045</v>
      </c>
      <c r="O850" t="s">
        <v>2047</v>
      </c>
      <c r="P850" t="s">
        <v>2045</v>
      </c>
      <c r="Q850" t="s">
        <v>2045</v>
      </c>
      <c r="R850" t="s">
        <v>2045</v>
      </c>
      <c r="S850" t="s">
        <v>2047</v>
      </c>
    </row>
    <row r="851" spans="1:19" x14ac:dyDescent="0.25">
      <c r="A851" s="16">
        <v>56301</v>
      </c>
      <c r="B851" t="s">
        <v>961</v>
      </c>
      <c r="C851" t="s">
        <v>914</v>
      </c>
      <c r="D851">
        <v>33699570</v>
      </c>
      <c r="E851">
        <v>33716756</v>
      </c>
      <c r="F851" s="7" t="s">
        <v>955</v>
      </c>
      <c r="G851" s="7">
        <v>33897934</v>
      </c>
      <c r="H851" s="26">
        <v>1.04E-7</v>
      </c>
      <c r="I851" s="7">
        <v>181178</v>
      </c>
      <c r="N851" t="s">
        <v>2045</v>
      </c>
      <c r="O851" t="s">
        <v>2047</v>
      </c>
      <c r="P851" t="s">
        <v>2045</v>
      </c>
      <c r="Q851" t="s">
        <v>2045</v>
      </c>
      <c r="R851" t="s">
        <v>2045</v>
      </c>
      <c r="S851" t="s">
        <v>2047</v>
      </c>
    </row>
    <row r="852" spans="1:19" x14ac:dyDescent="0.25">
      <c r="A852" s="16">
        <v>1050</v>
      </c>
      <c r="B852" t="s">
        <v>962</v>
      </c>
      <c r="C852" t="s">
        <v>914</v>
      </c>
      <c r="D852">
        <v>33790840</v>
      </c>
      <c r="E852">
        <v>33793470</v>
      </c>
      <c r="F852" s="7" t="s">
        <v>955</v>
      </c>
      <c r="G852" s="7">
        <v>33897934</v>
      </c>
      <c r="H852" s="26">
        <v>1.04E-7</v>
      </c>
      <c r="I852" s="7">
        <v>104464</v>
      </c>
      <c r="N852" t="s">
        <v>2045</v>
      </c>
      <c r="O852" t="s">
        <v>2047</v>
      </c>
      <c r="P852" t="s">
        <v>2045</v>
      </c>
      <c r="Q852" t="s">
        <v>2047</v>
      </c>
      <c r="R852" t="s">
        <v>2045</v>
      </c>
      <c r="S852" t="s">
        <v>2045</v>
      </c>
    </row>
    <row r="853" spans="1:19" x14ac:dyDescent="0.25">
      <c r="A853" s="16">
        <v>80054</v>
      </c>
      <c r="C853" t="s">
        <v>914</v>
      </c>
      <c r="D853">
        <v>33793763</v>
      </c>
      <c r="E853">
        <v>33795960</v>
      </c>
      <c r="F853" s="7" t="s">
        <v>955</v>
      </c>
      <c r="G853" s="7">
        <v>33897934</v>
      </c>
      <c r="H853" s="26">
        <v>1.04E-7</v>
      </c>
      <c r="I853" s="7">
        <v>101974</v>
      </c>
      <c r="N853" t="s">
        <v>2045</v>
      </c>
      <c r="O853" t="s">
        <v>2047</v>
      </c>
      <c r="P853" t="s">
        <v>2045</v>
      </c>
      <c r="Q853" t="s">
        <v>2045</v>
      </c>
      <c r="R853" t="s">
        <v>2045</v>
      </c>
      <c r="S853" t="s">
        <v>2047</v>
      </c>
    </row>
    <row r="854" spans="1:19" x14ac:dyDescent="0.25">
      <c r="A854" s="16">
        <v>1054</v>
      </c>
      <c r="B854" t="s">
        <v>963</v>
      </c>
      <c r="C854" t="s">
        <v>914</v>
      </c>
      <c r="D854">
        <v>33864236</v>
      </c>
      <c r="E854">
        <v>33873592</v>
      </c>
      <c r="F854" s="7" t="s">
        <v>955</v>
      </c>
      <c r="G854" s="7">
        <v>33897934</v>
      </c>
      <c r="H854" s="26">
        <v>1.04E-7</v>
      </c>
      <c r="I854" s="7">
        <v>24342</v>
      </c>
      <c r="N854" t="s">
        <v>2045</v>
      </c>
      <c r="O854" t="s">
        <v>2047</v>
      </c>
      <c r="P854" t="s">
        <v>2045</v>
      </c>
      <c r="Q854" t="s">
        <v>2045</v>
      </c>
      <c r="R854" t="s">
        <v>2045</v>
      </c>
      <c r="S854" t="s">
        <v>2047</v>
      </c>
    </row>
    <row r="855" spans="1:19" x14ac:dyDescent="0.25">
      <c r="A855" s="16">
        <v>5184</v>
      </c>
      <c r="B855" t="s">
        <v>964</v>
      </c>
      <c r="C855" t="s">
        <v>914</v>
      </c>
      <c r="D855">
        <v>33877856</v>
      </c>
      <c r="E855">
        <v>34012700</v>
      </c>
      <c r="F855" s="7" t="s">
        <v>955</v>
      </c>
      <c r="G855" s="7">
        <v>33897934</v>
      </c>
      <c r="H855" s="26">
        <v>1.04E-7</v>
      </c>
      <c r="I855" s="7" t="s">
        <v>1864</v>
      </c>
      <c r="N855" t="s">
        <v>2045</v>
      </c>
      <c r="O855" t="s">
        <v>2047</v>
      </c>
      <c r="P855" t="s">
        <v>2045</v>
      </c>
      <c r="Q855" t="s">
        <v>2045</v>
      </c>
      <c r="R855" t="s">
        <v>2045</v>
      </c>
      <c r="S855" t="s">
        <v>2047</v>
      </c>
    </row>
    <row r="856" spans="1:19" x14ac:dyDescent="0.25">
      <c r="A856" s="16">
        <v>64377</v>
      </c>
      <c r="B856" t="s">
        <v>965</v>
      </c>
      <c r="C856" t="s">
        <v>914</v>
      </c>
      <c r="D856">
        <v>34112861</v>
      </c>
      <c r="E856">
        <v>34264414</v>
      </c>
      <c r="F856" s="7" t="s">
        <v>955</v>
      </c>
      <c r="G856" s="7">
        <v>33897934</v>
      </c>
      <c r="H856" s="26">
        <v>1.04E-7</v>
      </c>
      <c r="I856" s="7">
        <v>214927</v>
      </c>
      <c r="N856" t="s">
        <v>2045</v>
      </c>
      <c r="O856" t="s">
        <v>2047</v>
      </c>
      <c r="P856" t="s">
        <v>2045</v>
      </c>
      <c r="Q856" t="s">
        <v>2045</v>
      </c>
      <c r="R856" t="s">
        <v>2045</v>
      </c>
      <c r="S856" t="s">
        <v>2047</v>
      </c>
    </row>
    <row r="857" spans="1:19" x14ac:dyDescent="0.25">
      <c r="A857" s="16">
        <v>79047</v>
      </c>
      <c r="B857" t="s">
        <v>966</v>
      </c>
      <c r="C857" t="s">
        <v>914</v>
      </c>
      <c r="D857">
        <v>34286838</v>
      </c>
      <c r="E857">
        <v>34306668</v>
      </c>
      <c r="F857" s="7" t="s">
        <v>955</v>
      </c>
      <c r="G857" s="7">
        <v>33897934</v>
      </c>
      <c r="H857" s="26">
        <v>1.04E-7</v>
      </c>
      <c r="I857" s="7">
        <v>388904</v>
      </c>
      <c r="N857" t="s">
        <v>2045</v>
      </c>
      <c r="O857" t="s">
        <v>2047</v>
      </c>
      <c r="P857" t="s">
        <v>2045</v>
      </c>
      <c r="Q857" t="s">
        <v>2045</v>
      </c>
      <c r="R857" t="s">
        <v>2045</v>
      </c>
      <c r="S857" t="s">
        <v>2047</v>
      </c>
    </row>
    <row r="858" spans="1:19" x14ac:dyDescent="0.25">
      <c r="A858" s="16">
        <v>6625</v>
      </c>
      <c r="B858" t="s">
        <v>967</v>
      </c>
      <c r="C858" t="s">
        <v>914</v>
      </c>
      <c r="D858">
        <v>49588676</v>
      </c>
      <c r="E858">
        <v>49611862</v>
      </c>
      <c r="F858" s="7" t="s">
        <v>968</v>
      </c>
      <c r="G858" s="7">
        <v>50091199</v>
      </c>
      <c r="H858" s="26">
        <v>2.0200000000000001E-7</v>
      </c>
      <c r="I858" s="7">
        <v>479337</v>
      </c>
      <c r="J858" s="1" t="s">
        <v>914</v>
      </c>
      <c r="K858" s="1">
        <v>50067499</v>
      </c>
      <c r="L858" s="1">
        <v>50135399</v>
      </c>
      <c r="M858" s="1">
        <v>455637</v>
      </c>
      <c r="N858" t="s">
        <v>2045</v>
      </c>
      <c r="O858" t="s">
        <v>2047</v>
      </c>
      <c r="P858" t="s">
        <v>2045</v>
      </c>
      <c r="Q858" t="s">
        <v>2047</v>
      </c>
      <c r="R858" t="s">
        <v>2045</v>
      </c>
      <c r="S858" t="s">
        <v>2045</v>
      </c>
    </row>
    <row r="859" spans="1:19" x14ac:dyDescent="0.25">
      <c r="A859" s="16">
        <v>64130</v>
      </c>
      <c r="B859" t="s">
        <v>969</v>
      </c>
      <c r="C859" t="s">
        <v>914</v>
      </c>
      <c r="D859">
        <v>49617581</v>
      </c>
      <c r="E859">
        <v>49621717</v>
      </c>
      <c r="F859" s="7" t="s">
        <v>968</v>
      </c>
      <c r="G859" s="7">
        <v>50091199</v>
      </c>
      <c r="H859" s="26">
        <v>2.0200000000000001E-7</v>
      </c>
      <c r="I859" s="7">
        <v>469482</v>
      </c>
      <c r="J859" s="1" t="s">
        <v>914</v>
      </c>
      <c r="K859" s="1">
        <v>50067499</v>
      </c>
      <c r="L859" s="1">
        <v>50135399</v>
      </c>
      <c r="M859" s="1">
        <v>445782</v>
      </c>
      <c r="N859" t="s">
        <v>2045</v>
      </c>
      <c r="O859" t="s">
        <v>2047</v>
      </c>
      <c r="P859" t="s">
        <v>2045</v>
      </c>
      <c r="Q859" t="s">
        <v>2045</v>
      </c>
      <c r="R859" t="s">
        <v>2045</v>
      </c>
      <c r="S859" t="s">
        <v>2047</v>
      </c>
    </row>
    <row r="860" spans="1:19" x14ac:dyDescent="0.25">
      <c r="A860" s="16">
        <v>55150</v>
      </c>
      <c r="B860" t="s">
        <v>970</v>
      </c>
      <c r="C860" t="s">
        <v>914</v>
      </c>
      <c r="D860">
        <v>49621655</v>
      </c>
      <c r="E860">
        <v>49622397</v>
      </c>
      <c r="F860" s="7" t="s">
        <v>968</v>
      </c>
      <c r="G860" s="7">
        <v>50091199</v>
      </c>
      <c r="H860" s="26">
        <v>2.0200000000000001E-7</v>
      </c>
      <c r="I860" s="7">
        <v>468802</v>
      </c>
      <c r="J860" s="1" t="s">
        <v>914</v>
      </c>
      <c r="K860" s="1">
        <v>50067499</v>
      </c>
      <c r="L860" s="1">
        <v>50135399</v>
      </c>
      <c r="M860" s="1">
        <v>445102</v>
      </c>
      <c r="N860" t="s">
        <v>2045</v>
      </c>
      <c r="O860" t="s">
        <v>2047</v>
      </c>
      <c r="P860" t="s">
        <v>2045</v>
      </c>
      <c r="Q860" t="s">
        <v>2045</v>
      </c>
      <c r="R860" t="s">
        <v>2045</v>
      </c>
      <c r="S860" t="s">
        <v>2047</v>
      </c>
    </row>
    <row r="861" spans="1:19" x14ac:dyDescent="0.25">
      <c r="A861" s="16">
        <v>8541</v>
      </c>
      <c r="B861" t="s">
        <v>971</v>
      </c>
      <c r="C861" t="s">
        <v>914</v>
      </c>
      <c r="D861">
        <v>49622646</v>
      </c>
      <c r="E861">
        <v>49654283</v>
      </c>
      <c r="F861" s="7" t="s">
        <v>968</v>
      </c>
      <c r="G861" s="7">
        <v>50091199</v>
      </c>
      <c r="H861" s="26">
        <v>2.0200000000000001E-7</v>
      </c>
      <c r="I861" s="7">
        <v>436916</v>
      </c>
      <c r="J861" s="1" t="s">
        <v>914</v>
      </c>
      <c r="K861" s="1">
        <v>50067499</v>
      </c>
      <c r="L861" s="1">
        <v>50135399</v>
      </c>
      <c r="M861" s="1">
        <v>413216</v>
      </c>
      <c r="N861" t="s">
        <v>2045</v>
      </c>
      <c r="O861" t="s">
        <v>2047</v>
      </c>
      <c r="P861" t="s">
        <v>2045</v>
      </c>
      <c r="Q861" t="s">
        <v>2045</v>
      </c>
      <c r="R861" t="s">
        <v>2045</v>
      </c>
      <c r="S861" t="s">
        <v>2047</v>
      </c>
    </row>
    <row r="862" spans="1:19" x14ac:dyDescent="0.25">
      <c r="A862" s="16">
        <v>3270</v>
      </c>
      <c r="B862" t="s">
        <v>972</v>
      </c>
      <c r="C862" t="s">
        <v>914</v>
      </c>
      <c r="D862">
        <v>49654455</v>
      </c>
      <c r="E862">
        <v>49658681</v>
      </c>
      <c r="F862" s="7" t="s">
        <v>968</v>
      </c>
      <c r="G862" s="7">
        <v>50091199</v>
      </c>
      <c r="H862" s="26">
        <v>2.0200000000000001E-7</v>
      </c>
      <c r="I862" s="7">
        <v>432518</v>
      </c>
      <c r="J862" s="1" t="s">
        <v>914</v>
      </c>
      <c r="K862" s="1">
        <v>50067499</v>
      </c>
      <c r="L862" s="1">
        <v>50135399</v>
      </c>
      <c r="M862" s="1">
        <v>408818</v>
      </c>
      <c r="N862" t="s">
        <v>2045</v>
      </c>
      <c r="O862" t="s">
        <v>2047</v>
      </c>
      <c r="P862" t="s">
        <v>2045</v>
      </c>
      <c r="Q862" t="s">
        <v>2045</v>
      </c>
      <c r="R862" t="s">
        <v>2045</v>
      </c>
      <c r="S862" t="s">
        <v>2047</v>
      </c>
    </row>
    <row r="863" spans="1:19" x14ac:dyDescent="0.25">
      <c r="A863" s="16">
        <v>54795</v>
      </c>
      <c r="B863" t="s">
        <v>973</v>
      </c>
      <c r="C863" t="s">
        <v>914</v>
      </c>
      <c r="D863">
        <v>49660998</v>
      </c>
      <c r="E863">
        <v>49715093</v>
      </c>
      <c r="F863" s="7" t="s">
        <v>968</v>
      </c>
      <c r="G863" s="7">
        <v>50091199</v>
      </c>
      <c r="H863" s="26">
        <v>2.0200000000000001E-7</v>
      </c>
      <c r="I863" s="7">
        <v>376106</v>
      </c>
      <c r="J863" s="1" t="s">
        <v>914</v>
      </c>
      <c r="K863" s="1">
        <v>50067499</v>
      </c>
      <c r="L863" s="1">
        <v>50135399</v>
      </c>
      <c r="M863" s="1">
        <v>352406</v>
      </c>
      <c r="N863" t="s">
        <v>2045</v>
      </c>
      <c r="O863" t="s">
        <v>2047</v>
      </c>
      <c r="P863" t="s">
        <v>2045</v>
      </c>
      <c r="Q863" t="s">
        <v>2045</v>
      </c>
      <c r="R863" t="s">
        <v>2045</v>
      </c>
      <c r="S863" t="s">
        <v>2047</v>
      </c>
    </row>
    <row r="864" spans="1:19" x14ac:dyDescent="0.25">
      <c r="A864" s="16">
        <v>28968</v>
      </c>
      <c r="B864" t="s">
        <v>974</v>
      </c>
      <c r="C864" t="s">
        <v>914</v>
      </c>
      <c r="D864">
        <v>49792895</v>
      </c>
      <c r="E864">
        <v>49828482</v>
      </c>
      <c r="F864" s="7" t="s">
        <v>968</v>
      </c>
      <c r="G864" s="7">
        <v>50091199</v>
      </c>
      <c r="H864" s="26">
        <v>2.0200000000000001E-7</v>
      </c>
      <c r="I864" s="7">
        <v>262717</v>
      </c>
      <c r="J864" s="1" t="s">
        <v>914</v>
      </c>
      <c r="K864" s="1">
        <v>50067499</v>
      </c>
      <c r="L864" s="1">
        <v>50135399</v>
      </c>
      <c r="M864" s="1">
        <v>239017</v>
      </c>
      <c r="N864" t="s">
        <v>2045</v>
      </c>
      <c r="O864" t="s">
        <v>2047</v>
      </c>
      <c r="P864" t="s">
        <v>2045</v>
      </c>
      <c r="Q864" t="s">
        <v>2045</v>
      </c>
      <c r="R864" t="s">
        <v>2045</v>
      </c>
      <c r="S864" t="s">
        <v>2047</v>
      </c>
    </row>
    <row r="865" spans="1:19" x14ac:dyDescent="0.25">
      <c r="A865" s="16">
        <v>951</v>
      </c>
      <c r="B865" t="s">
        <v>975</v>
      </c>
      <c r="C865" t="s">
        <v>914</v>
      </c>
      <c r="D865">
        <v>49838428</v>
      </c>
      <c r="E865">
        <v>49846592</v>
      </c>
      <c r="F865" s="7" t="s">
        <v>968</v>
      </c>
      <c r="G865" s="7">
        <v>50091199</v>
      </c>
      <c r="H865" s="26">
        <v>2.0200000000000001E-7</v>
      </c>
      <c r="I865" s="7">
        <v>244607</v>
      </c>
      <c r="J865" s="1" t="s">
        <v>914</v>
      </c>
      <c r="K865" s="1">
        <v>50067499</v>
      </c>
      <c r="L865" s="1">
        <v>50135399</v>
      </c>
      <c r="M865" s="1">
        <v>220907</v>
      </c>
      <c r="N865" t="s">
        <v>2045</v>
      </c>
      <c r="O865" t="s">
        <v>2047</v>
      </c>
      <c r="P865" t="s">
        <v>2045</v>
      </c>
      <c r="Q865" t="s">
        <v>2047</v>
      </c>
      <c r="R865" t="s">
        <v>2045</v>
      </c>
      <c r="S865" t="s">
        <v>2045</v>
      </c>
    </row>
    <row r="866" spans="1:19" x14ac:dyDescent="0.25">
      <c r="A866" s="16">
        <v>8463</v>
      </c>
      <c r="B866" t="s">
        <v>976</v>
      </c>
      <c r="C866" t="s">
        <v>914</v>
      </c>
      <c r="D866">
        <v>49843852</v>
      </c>
      <c r="E866">
        <v>49865714</v>
      </c>
      <c r="F866" s="7" t="s">
        <v>968</v>
      </c>
      <c r="G866" s="7">
        <v>50091199</v>
      </c>
      <c r="H866" s="26">
        <v>2.0200000000000001E-7</v>
      </c>
      <c r="I866" s="7">
        <v>225485</v>
      </c>
      <c r="J866" s="1" t="s">
        <v>914</v>
      </c>
      <c r="K866" s="1">
        <v>50067499</v>
      </c>
      <c r="L866" s="1">
        <v>50135399</v>
      </c>
      <c r="M866" s="1">
        <v>201785</v>
      </c>
      <c r="N866" t="s">
        <v>2045</v>
      </c>
      <c r="O866" t="s">
        <v>2047</v>
      </c>
      <c r="P866" t="s">
        <v>2045</v>
      </c>
      <c r="Q866" t="s">
        <v>2047</v>
      </c>
      <c r="R866" t="s">
        <v>2045</v>
      </c>
      <c r="S866" t="s">
        <v>2045</v>
      </c>
    </row>
    <row r="867" spans="1:19" x14ac:dyDescent="0.25">
      <c r="A867" s="16">
        <v>27120</v>
      </c>
      <c r="B867" t="s">
        <v>977</v>
      </c>
      <c r="C867" t="s">
        <v>914</v>
      </c>
      <c r="D867">
        <v>49865040</v>
      </c>
      <c r="E867">
        <v>49878373</v>
      </c>
      <c r="F867" s="7" t="s">
        <v>968</v>
      </c>
      <c r="G867" s="7">
        <v>50091199</v>
      </c>
      <c r="H867" s="26">
        <v>2.0200000000000001E-7</v>
      </c>
      <c r="I867" s="7">
        <v>212826</v>
      </c>
      <c r="J867" s="1" t="s">
        <v>914</v>
      </c>
      <c r="K867" s="1">
        <v>50067499</v>
      </c>
      <c r="L867" s="1">
        <v>50135399</v>
      </c>
      <c r="M867" s="1">
        <v>189126</v>
      </c>
      <c r="N867" t="s">
        <v>2045</v>
      </c>
      <c r="O867" t="s">
        <v>2047</v>
      </c>
      <c r="P867" t="s">
        <v>2045</v>
      </c>
      <c r="Q867" t="s">
        <v>2045</v>
      </c>
      <c r="R867" t="s">
        <v>2045</v>
      </c>
      <c r="S867" t="s">
        <v>2047</v>
      </c>
    </row>
    <row r="868" spans="1:19" x14ac:dyDescent="0.25">
      <c r="A868" s="16">
        <v>147872</v>
      </c>
      <c r="B868" t="s">
        <v>978</v>
      </c>
      <c r="C868" t="s">
        <v>914</v>
      </c>
      <c r="D868">
        <v>49891475</v>
      </c>
      <c r="E868">
        <v>49921251</v>
      </c>
      <c r="F868" s="7" t="s">
        <v>968</v>
      </c>
      <c r="G868" s="7">
        <v>50091199</v>
      </c>
      <c r="H868" s="26">
        <v>2.0200000000000001E-7</v>
      </c>
      <c r="I868" s="7">
        <v>169948</v>
      </c>
      <c r="J868" s="1" t="s">
        <v>914</v>
      </c>
      <c r="K868" s="1">
        <v>50067499</v>
      </c>
      <c r="L868" s="1">
        <v>50135399</v>
      </c>
      <c r="M868" s="1">
        <v>146248</v>
      </c>
      <c r="N868" t="s">
        <v>2045</v>
      </c>
      <c r="O868" t="s">
        <v>2047</v>
      </c>
      <c r="P868" t="s">
        <v>2045</v>
      </c>
      <c r="Q868" t="s">
        <v>2045</v>
      </c>
      <c r="R868" t="s">
        <v>2045</v>
      </c>
      <c r="S868" t="s">
        <v>2047</v>
      </c>
    </row>
    <row r="869" spans="1:19" x14ac:dyDescent="0.25">
      <c r="A869" s="16">
        <v>113091</v>
      </c>
      <c r="B869" t="s">
        <v>979</v>
      </c>
      <c r="C869" t="s">
        <v>914</v>
      </c>
      <c r="D869">
        <v>49925671</v>
      </c>
      <c r="E869">
        <v>49926698</v>
      </c>
      <c r="F869" s="7" t="s">
        <v>968</v>
      </c>
      <c r="G869" s="7">
        <v>50091199</v>
      </c>
      <c r="H869" s="26">
        <v>2.0200000000000001E-7</v>
      </c>
      <c r="I869" s="7">
        <v>164501</v>
      </c>
      <c r="J869" s="1" t="s">
        <v>914</v>
      </c>
      <c r="K869" s="1">
        <v>50067499</v>
      </c>
      <c r="L869" s="1">
        <v>50135399</v>
      </c>
      <c r="M869" s="1">
        <v>140801</v>
      </c>
      <c r="N869" t="s">
        <v>2045</v>
      </c>
      <c r="O869" t="s">
        <v>2047</v>
      </c>
      <c r="P869" t="s">
        <v>2045</v>
      </c>
      <c r="Q869" t="s">
        <v>2045</v>
      </c>
      <c r="R869" t="s">
        <v>2045</v>
      </c>
      <c r="S869" t="s">
        <v>2047</v>
      </c>
    </row>
    <row r="870" spans="1:19" x14ac:dyDescent="0.25">
      <c r="A870" s="16">
        <v>100507003</v>
      </c>
      <c r="B870" t="s">
        <v>980</v>
      </c>
      <c r="C870" t="s">
        <v>914</v>
      </c>
      <c r="D870">
        <v>49927006</v>
      </c>
      <c r="E870">
        <v>49932075</v>
      </c>
      <c r="F870" s="7" t="s">
        <v>968</v>
      </c>
      <c r="G870" s="7">
        <v>50091199</v>
      </c>
      <c r="H870" s="26">
        <v>2.0200000000000001E-7</v>
      </c>
      <c r="I870" s="7">
        <v>159124</v>
      </c>
      <c r="J870" s="1" t="s">
        <v>914</v>
      </c>
      <c r="K870" s="1">
        <v>50067499</v>
      </c>
      <c r="L870" s="1">
        <v>50135399</v>
      </c>
      <c r="M870" s="1">
        <v>135424</v>
      </c>
      <c r="N870" t="s">
        <v>2045</v>
      </c>
      <c r="O870" t="s">
        <v>2047</v>
      </c>
      <c r="P870" t="s">
        <v>2045</v>
      </c>
      <c r="Q870" t="s">
        <v>2045</v>
      </c>
      <c r="R870" t="s">
        <v>2045</v>
      </c>
      <c r="S870" t="s">
        <v>2047</v>
      </c>
    </row>
    <row r="871" spans="1:19" x14ac:dyDescent="0.25">
      <c r="A871" s="16">
        <v>57030</v>
      </c>
      <c r="B871" t="s">
        <v>981</v>
      </c>
      <c r="C871" t="s">
        <v>914</v>
      </c>
      <c r="D871">
        <v>49932658</v>
      </c>
      <c r="E871">
        <v>49945617</v>
      </c>
      <c r="F871" s="7" t="s">
        <v>968</v>
      </c>
      <c r="G871" s="7">
        <v>50091199</v>
      </c>
      <c r="H871" s="26">
        <v>2.0200000000000001E-7</v>
      </c>
      <c r="I871" s="7">
        <v>145582</v>
      </c>
      <c r="J871" s="1" t="s">
        <v>914</v>
      </c>
      <c r="K871" s="1">
        <v>50067499</v>
      </c>
      <c r="L871" s="1">
        <v>50135399</v>
      </c>
      <c r="M871" s="1">
        <v>121882</v>
      </c>
      <c r="N871" t="s">
        <v>2045</v>
      </c>
      <c r="O871" t="s">
        <v>2047</v>
      </c>
      <c r="P871" t="s">
        <v>2045</v>
      </c>
      <c r="Q871" t="s">
        <v>2045</v>
      </c>
      <c r="R871" t="s">
        <v>2045</v>
      </c>
      <c r="S871" t="s">
        <v>2047</v>
      </c>
    </row>
    <row r="872" spans="1:19" x14ac:dyDescent="0.25">
      <c r="A872" s="16">
        <v>55011</v>
      </c>
      <c r="B872" t="s">
        <v>982</v>
      </c>
      <c r="C872" t="s">
        <v>914</v>
      </c>
      <c r="D872">
        <v>49949555</v>
      </c>
      <c r="E872">
        <v>49956754</v>
      </c>
      <c r="F872" s="7" t="s">
        <v>968</v>
      </c>
      <c r="G872" s="7">
        <v>50091199</v>
      </c>
      <c r="H872" s="26">
        <v>2.0200000000000001E-7</v>
      </c>
      <c r="I872" s="7">
        <v>134445</v>
      </c>
      <c r="J872" s="1" t="s">
        <v>914</v>
      </c>
      <c r="K872" s="1">
        <v>50067499</v>
      </c>
      <c r="L872" s="1">
        <v>50135399</v>
      </c>
      <c r="M872" s="1">
        <v>110745</v>
      </c>
      <c r="N872" t="s">
        <v>2045</v>
      </c>
      <c r="O872" t="s">
        <v>2047</v>
      </c>
      <c r="P872" t="s">
        <v>2045</v>
      </c>
      <c r="Q872" t="s">
        <v>2045</v>
      </c>
      <c r="R872" t="s">
        <v>2045</v>
      </c>
      <c r="S872" t="s">
        <v>2047</v>
      </c>
    </row>
    <row r="873" spans="1:19" x14ac:dyDescent="0.25">
      <c r="A873" s="16">
        <v>126133</v>
      </c>
      <c r="B873" t="s">
        <v>983</v>
      </c>
      <c r="C873" t="s">
        <v>914</v>
      </c>
      <c r="D873">
        <v>49956426</v>
      </c>
      <c r="E873">
        <v>49974305</v>
      </c>
      <c r="F873" s="7" t="s">
        <v>968</v>
      </c>
      <c r="G873" s="7">
        <v>50091199</v>
      </c>
      <c r="H873" s="26">
        <v>2.0200000000000001E-7</v>
      </c>
      <c r="I873" s="7">
        <v>116894</v>
      </c>
      <c r="J873" s="1" t="s">
        <v>914</v>
      </c>
      <c r="K873" s="1">
        <v>50067499</v>
      </c>
      <c r="L873" s="1">
        <v>50135399</v>
      </c>
      <c r="M873" s="1">
        <v>93194</v>
      </c>
      <c r="N873" t="s">
        <v>2045</v>
      </c>
      <c r="O873" t="s">
        <v>2047</v>
      </c>
      <c r="P873" t="s">
        <v>2045</v>
      </c>
      <c r="Q873" t="s">
        <v>2045</v>
      </c>
      <c r="R873" t="s">
        <v>2045</v>
      </c>
      <c r="S873" t="s">
        <v>2047</v>
      </c>
    </row>
    <row r="874" spans="1:19" x14ac:dyDescent="0.25">
      <c r="A874" s="16">
        <v>2323</v>
      </c>
      <c r="B874" t="s">
        <v>984</v>
      </c>
      <c r="C874" t="s">
        <v>914</v>
      </c>
      <c r="D874">
        <v>49977464</v>
      </c>
      <c r="E874">
        <v>49989488</v>
      </c>
      <c r="F874" s="7" t="s">
        <v>968</v>
      </c>
      <c r="G874" s="7">
        <v>50091199</v>
      </c>
      <c r="H874" s="26">
        <v>2.0200000000000001E-7</v>
      </c>
      <c r="I874" s="7">
        <v>101711</v>
      </c>
      <c r="J874" s="1" t="s">
        <v>914</v>
      </c>
      <c r="K874" s="1">
        <v>50067499</v>
      </c>
      <c r="L874" s="1">
        <v>50135399</v>
      </c>
      <c r="M874" s="1">
        <v>78011</v>
      </c>
      <c r="N874" t="s">
        <v>2045</v>
      </c>
      <c r="O874" t="s">
        <v>2047</v>
      </c>
      <c r="P874" t="s">
        <v>2045</v>
      </c>
      <c r="Q874" t="s">
        <v>2045</v>
      </c>
      <c r="R874" t="s">
        <v>2045</v>
      </c>
      <c r="S874" t="s">
        <v>2047</v>
      </c>
    </row>
    <row r="875" spans="1:19" x14ac:dyDescent="0.25">
      <c r="A875" s="16">
        <v>23521</v>
      </c>
      <c r="B875" t="s">
        <v>985</v>
      </c>
      <c r="C875" t="s">
        <v>914</v>
      </c>
      <c r="D875">
        <v>49990811</v>
      </c>
      <c r="E875">
        <v>49995565</v>
      </c>
      <c r="F875" s="7" t="s">
        <v>968</v>
      </c>
      <c r="G875" s="7">
        <v>50091199</v>
      </c>
      <c r="H875" s="26">
        <v>2.0200000000000001E-7</v>
      </c>
      <c r="I875" s="7">
        <v>95634</v>
      </c>
      <c r="J875" s="1" t="s">
        <v>914</v>
      </c>
      <c r="K875" s="1">
        <v>50067499</v>
      </c>
      <c r="L875" s="1">
        <v>50135399</v>
      </c>
      <c r="M875" s="1">
        <v>71934</v>
      </c>
      <c r="N875" t="s">
        <v>2045</v>
      </c>
      <c r="O875" t="s">
        <v>2047</v>
      </c>
      <c r="P875" t="s">
        <v>2045</v>
      </c>
      <c r="Q875" t="s">
        <v>2045</v>
      </c>
      <c r="R875" t="s">
        <v>2045</v>
      </c>
      <c r="S875" t="s">
        <v>2047</v>
      </c>
    </row>
    <row r="876" spans="1:19" x14ac:dyDescent="0.25">
      <c r="A876" s="16">
        <v>26819</v>
      </c>
      <c r="B876" t="s">
        <v>986</v>
      </c>
      <c r="C876" t="s">
        <v>914</v>
      </c>
      <c r="D876">
        <v>49993222</v>
      </c>
      <c r="E876">
        <v>49993305</v>
      </c>
      <c r="F876" s="7" t="s">
        <v>968</v>
      </c>
      <c r="G876" s="7">
        <v>50091199</v>
      </c>
      <c r="H876" s="26">
        <v>2.0200000000000001E-7</v>
      </c>
      <c r="I876" s="7">
        <v>97894</v>
      </c>
      <c r="J876" s="1" t="s">
        <v>914</v>
      </c>
      <c r="K876" s="1">
        <v>50067499</v>
      </c>
      <c r="L876" s="1">
        <v>50135399</v>
      </c>
      <c r="M876" s="1">
        <v>74194</v>
      </c>
      <c r="N876" t="s">
        <v>2045</v>
      </c>
      <c r="O876" t="s">
        <v>2047</v>
      </c>
      <c r="P876" t="s">
        <v>2045</v>
      </c>
      <c r="Q876" t="s">
        <v>2045</v>
      </c>
      <c r="R876" t="s">
        <v>2045</v>
      </c>
      <c r="S876" t="s">
        <v>2047</v>
      </c>
    </row>
    <row r="877" spans="1:19" x14ac:dyDescent="0.25">
      <c r="A877" s="16">
        <v>26818</v>
      </c>
      <c r="B877" t="s">
        <v>987</v>
      </c>
      <c r="C877" t="s">
        <v>914</v>
      </c>
      <c r="D877">
        <v>49993872</v>
      </c>
      <c r="E877">
        <v>49993956</v>
      </c>
      <c r="F877" s="7" t="s">
        <v>968</v>
      </c>
      <c r="G877" s="7">
        <v>50091199</v>
      </c>
      <c r="H877" s="26">
        <v>2.0200000000000001E-7</v>
      </c>
      <c r="I877" s="7">
        <v>97243</v>
      </c>
      <c r="J877" s="1" t="s">
        <v>914</v>
      </c>
      <c r="K877" s="1">
        <v>50067499</v>
      </c>
      <c r="L877" s="1">
        <v>50135399</v>
      </c>
      <c r="M877" s="1">
        <v>73543</v>
      </c>
      <c r="N877" t="s">
        <v>2045</v>
      </c>
      <c r="O877" t="s">
        <v>2047</v>
      </c>
      <c r="P877" t="s">
        <v>2045</v>
      </c>
      <c r="Q877" t="s">
        <v>2045</v>
      </c>
      <c r="R877" t="s">
        <v>2045</v>
      </c>
      <c r="S877" t="s">
        <v>2047</v>
      </c>
    </row>
    <row r="878" spans="1:19" x14ac:dyDescent="0.25">
      <c r="A878" s="16">
        <v>26817</v>
      </c>
      <c r="B878" t="s">
        <v>988</v>
      </c>
      <c r="C878" t="s">
        <v>914</v>
      </c>
      <c r="D878">
        <v>49994161</v>
      </c>
      <c r="E878">
        <v>49994231</v>
      </c>
      <c r="F878" s="7" t="s">
        <v>968</v>
      </c>
      <c r="G878" s="7">
        <v>50091199</v>
      </c>
      <c r="H878" s="26">
        <v>2.0200000000000001E-7</v>
      </c>
      <c r="I878" s="7">
        <v>96968</v>
      </c>
      <c r="J878" s="1" t="s">
        <v>914</v>
      </c>
      <c r="K878" s="1">
        <v>50067499</v>
      </c>
      <c r="L878" s="1">
        <v>50135399</v>
      </c>
      <c r="M878" s="1">
        <v>73268</v>
      </c>
      <c r="N878" t="s">
        <v>2045</v>
      </c>
      <c r="O878" t="s">
        <v>2047</v>
      </c>
      <c r="P878" t="s">
        <v>2045</v>
      </c>
      <c r="Q878" t="s">
        <v>2045</v>
      </c>
      <c r="R878" t="s">
        <v>2045</v>
      </c>
      <c r="S878" t="s">
        <v>2047</v>
      </c>
    </row>
    <row r="879" spans="1:19" x14ac:dyDescent="0.25">
      <c r="A879" s="16">
        <v>26816</v>
      </c>
      <c r="B879" t="s">
        <v>989</v>
      </c>
      <c r="C879" t="s">
        <v>914</v>
      </c>
      <c r="D879">
        <v>49994432</v>
      </c>
      <c r="E879">
        <v>49994517</v>
      </c>
      <c r="F879" s="7" t="s">
        <v>968</v>
      </c>
      <c r="G879" s="7">
        <v>50091199</v>
      </c>
      <c r="H879" s="26">
        <v>2.0200000000000001E-7</v>
      </c>
      <c r="I879" s="7">
        <v>96682</v>
      </c>
      <c r="J879" s="1" t="s">
        <v>914</v>
      </c>
      <c r="K879" s="1">
        <v>50067499</v>
      </c>
      <c r="L879" s="1">
        <v>50135399</v>
      </c>
      <c r="M879" s="1">
        <v>72982</v>
      </c>
      <c r="N879" t="s">
        <v>2045</v>
      </c>
      <c r="O879" t="s">
        <v>2047</v>
      </c>
      <c r="P879" t="s">
        <v>2045</v>
      </c>
      <c r="Q879" t="s">
        <v>2045</v>
      </c>
      <c r="R879" t="s">
        <v>2045</v>
      </c>
      <c r="S879" t="s">
        <v>2047</v>
      </c>
    </row>
    <row r="880" spans="1:19" x14ac:dyDescent="0.25">
      <c r="A880" s="16">
        <v>6205</v>
      </c>
      <c r="B880" t="s">
        <v>990</v>
      </c>
      <c r="C880" t="s">
        <v>914</v>
      </c>
      <c r="D880">
        <v>49999622</v>
      </c>
      <c r="E880">
        <v>50002946</v>
      </c>
      <c r="F880" s="7" t="s">
        <v>968</v>
      </c>
      <c r="G880" s="7">
        <v>50091199</v>
      </c>
      <c r="H880" s="26">
        <v>2.0200000000000001E-7</v>
      </c>
      <c r="I880" s="7">
        <v>88253</v>
      </c>
      <c r="J880" s="1" t="s">
        <v>914</v>
      </c>
      <c r="K880" s="1">
        <v>50067499</v>
      </c>
      <c r="L880" s="1">
        <v>50135399</v>
      </c>
      <c r="M880" s="1">
        <v>64553</v>
      </c>
      <c r="N880" t="s">
        <v>2045</v>
      </c>
      <c r="O880" t="s">
        <v>2047</v>
      </c>
      <c r="P880" t="s">
        <v>2045</v>
      </c>
      <c r="Q880" t="s">
        <v>2045</v>
      </c>
      <c r="R880" t="s">
        <v>2045</v>
      </c>
      <c r="S880" t="s">
        <v>2047</v>
      </c>
    </row>
    <row r="881" spans="1:19" x14ac:dyDescent="0.25">
      <c r="A881" s="16">
        <v>406942</v>
      </c>
      <c r="B881" t="s">
        <v>991</v>
      </c>
      <c r="C881" t="s">
        <v>914</v>
      </c>
      <c r="D881">
        <v>50004042</v>
      </c>
      <c r="E881">
        <v>50004125</v>
      </c>
      <c r="F881" s="7" t="s">
        <v>968</v>
      </c>
      <c r="G881" s="7">
        <v>50091199</v>
      </c>
      <c r="H881" s="26">
        <v>2.0200000000000001E-7</v>
      </c>
      <c r="I881" s="7">
        <v>87074</v>
      </c>
      <c r="J881" s="1" t="s">
        <v>914</v>
      </c>
      <c r="K881" s="1">
        <v>50067499</v>
      </c>
      <c r="L881" s="1">
        <v>50135399</v>
      </c>
      <c r="M881" s="1">
        <v>63374</v>
      </c>
      <c r="N881" t="s">
        <v>2045</v>
      </c>
      <c r="O881" t="s">
        <v>2047</v>
      </c>
      <c r="P881" t="s">
        <v>2045</v>
      </c>
      <c r="Q881" t="s">
        <v>2045</v>
      </c>
      <c r="R881" t="s">
        <v>2045</v>
      </c>
      <c r="S881" t="s">
        <v>2047</v>
      </c>
    </row>
    <row r="882" spans="1:19" x14ac:dyDescent="0.25">
      <c r="A882" s="16">
        <v>2217</v>
      </c>
      <c r="B882" t="s">
        <v>992</v>
      </c>
      <c r="C882" t="s">
        <v>914</v>
      </c>
      <c r="D882">
        <v>50010073</v>
      </c>
      <c r="E882">
        <v>50029590</v>
      </c>
      <c r="F882" s="7" t="s">
        <v>968</v>
      </c>
      <c r="G882" s="7">
        <v>50091199</v>
      </c>
      <c r="H882" s="26">
        <v>2.0200000000000001E-7</v>
      </c>
      <c r="I882" s="7">
        <v>61609</v>
      </c>
      <c r="J882" s="1" t="s">
        <v>914</v>
      </c>
      <c r="K882" s="1">
        <v>50067499</v>
      </c>
      <c r="L882" s="1">
        <v>50135399</v>
      </c>
      <c r="M882" s="1">
        <v>37909</v>
      </c>
      <c r="N882" t="s">
        <v>2045</v>
      </c>
      <c r="O882" t="s">
        <v>2047</v>
      </c>
      <c r="P882" t="s">
        <v>2045</v>
      </c>
      <c r="Q882" t="s">
        <v>2047</v>
      </c>
      <c r="R882" t="s">
        <v>2045</v>
      </c>
      <c r="S882" t="s">
        <v>2045</v>
      </c>
    </row>
    <row r="883" spans="1:19" x14ac:dyDescent="0.25">
      <c r="A883" s="16">
        <v>57333</v>
      </c>
      <c r="B883" t="s">
        <v>993</v>
      </c>
      <c r="C883" t="s">
        <v>914</v>
      </c>
      <c r="D883">
        <v>50030875</v>
      </c>
      <c r="E883">
        <v>50050219</v>
      </c>
      <c r="F883" s="7" t="s">
        <v>968</v>
      </c>
      <c r="G883" s="7">
        <v>50091199</v>
      </c>
      <c r="H883" s="26">
        <v>2.0200000000000001E-7</v>
      </c>
      <c r="I883" s="7">
        <v>40980</v>
      </c>
      <c r="J883" s="1" t="s">
        <v>914</v>
      </c>
      <c r="K883" s="1">
        <v>50067499</v>
      </c>
      <c r="L883" s="1">
        <v>50135399</v>
      </c>
      <c r="M883" s="1" t="s">
        <v>1864</v>
      </c>
      <c r="N883" t="s">
        <v>2045</v>
      </c>
      <c r="O883" t="s">
        <v>2047</v>
      </c>
      <c r="P883" t="s">
        <v>2045</v>
      </c>
      <c r="Q883" t="s">
        <v>2045</v>
      </c>
      <c r="R883" t="s">
        <v>2045</v>
      </c>
      <c r="S883" t="s">
        <v>2047</v>
      </c>
    </row>
    <row r="884" spans="1:19" x14ac:dyDescent="0.25">
      <c r="A884" s="16">
        <v>51070</v>
      </c>
      <c r="B884" t="s">
        <v>994</v>
      </c>
      <c r="C884" t="s">
        <v>914</v>
      </c>
      <c r="D884">
        <v>50058968</v>
      </c>
      <c r="E884">
        <v>50093519</v>
      </c>
      <c r="F884" s="7" t="s">
        <v>968</v>
      </c>
      <c r="G884" s="7">
        <v>50091199</v>
      </c>
      <c r="H884" s="26">
        <v>2.0200000000000001E-7</v>
      </c>
      <c r="I884" s="7" t="s">
        <v>1864</v>
      </c>
      <c r="J884" s="1" t="s">
        <v>914</v>
      </c>
      <c r="K884" s="1">
        <v>50067499</v>
      </c>
      <c r="L884" s="1">
        <v>50135399</v>
      </c>
      <c r="M884" s="1" t="s">
        <v>1864</v>
      </c>
      <c r="N884" t="s">
        <v>2045</v>
      </c>
      <c r="O884" t="s">
        <v>2047</v>
      </c>
      <c r="P884" t="s">
        <v>2045</v>
      </c>
      <c r="Q884" t="s">
        <v>2045</v>
      </c>
      <c r="R884" t="s">
        <v>2045</v>
      </c>
      <c r="S884" t="s">
        <v>2047</v>
      </c>
    </row>
    <row r="885" spans="1:19" x14ac:dyDescent="0.25">
      <c r="A885" s="16">
        <v>5639</v>
      </c>
      <c r="B885" t="s">
        <v>995</v>
      </c>
      <c r="C885" t="s">
        <v>914</v>
      </c>
      <c r="D885">
        <v>50083903</v>
      </c>
      <c r="E885">
        <v>50094272</v>
      </c>
      <c r="F885" s="7" t="s">
        <v>968</v>
      </c>
      <c r="G885" s="7">
        <v>50091199</v>
      </c>
      <c r="H885" s="26">
        <v>2.0200000000000001E-7</v>
      </c>
      <c r="I885" s="7" t="s">
        <v>1864</v>
      </c>
      <c r="J885" s="1" t="s">
        <v>914</v>
      </c>
      <c r="K885" s="1">
        <v>50067499</v>
      </c>
      <c r="L885" s="1">
        <v>50135399</v>
      </c>
      <c r="M885" s="1" t="s">
        <v>1864</v>
      </c>
      <c r="N885" t="s">
        <v>2045</v>
      </c>
      <c r="O885" t="s">
        <v>2047</v>
      </c>
      <c r="P885" t="s">
        <v>2045</v>
      </c>
      <c r="Q885" t="s">
        <v>2045</v>
      </c>
      <c r="R885" t="s">
        <v>2045</v>
      </c>
      <c r="S885" t="s">
        <v>2047</v>
      </c>
    </row>
    <row r="886" spans="1:19" x14ac:dyDescent="0.25">
      <c r="A886" s="16">
        <v>57479</v>
      </c>
      <c r="B886" t="s">
        <v>996</v>
      </c>
      <c r="C886" t="s">
        <v>914</v>
      </c>
      <c r="D886">
        <v>50094900</v>
      </c>
      <c r="E886">
        <v>50129696</v>
      </c>
      <c r="F886" s="7" t="s">
        <v>968</v>
      </c>
      <c r="G886" s="7">
        <v>50091199</v>
      </c>
      <c r="H886" s="26">
        <v>2.0200000000000001E-7</v>
      </c>
      <c r="I886" s="7">
        <v>3701</v>
      </c>
      <c r="J886" s="1" t="s">
        <v>914</v>
      </c>
      <c r="K886" s="1">
        <v>50067499</v>
      </c>
      <c r="L886" s="1">
        <v>50135399</v>
      </c>
      <c r="M886" s="1" t="s">
        <v>1864</v>
      </c>
      <c r="N886" t="s">
        <v>2045</v>
      </c>
      <c r="O886" t="s">
        <v>2047</v>
      </c>
      <c r="P886" t="s">
        <v>2045</v>
      </c>
      <c r="Q886" t="s">
        <v>2045</v>
      </c>
      <c r="R886" t="s">
        <v>2045</v>
      </c>
      <c r="S886" t="s">
        <v>2047</v>
      </c>
    </row>
    <row r="887" spans="1:19" x14ac:dyDescent="0.25">
      <c r="A887" s="16">
        <v>6237</v>
      </c>
      <c r="B887" t="s">
        <v>997</v>
      </c>
      <c r="C887" t="s">
        <v>914</v>
      </c>
      <c r="D887">
        <v>50138549</v>
      </c>
      <c r="E887">
        <v>50143458</v>
      </c>
      <c r="F887" s="7" t="s">
        <v>968</v>
      </c>
      <c r="G887" s="7">
        <v>50091199</v>
      </c>
      <c r="H887" s="26">
        <v>2.0200000000000001E-7</v>
      </c>
      <c r="I887" s="7">
        <v>47350</v>
      </c>
      <c r="J887" s="1" t="s">
        <v>914</v>
      </c>
      <c r="K887" s="1">
        <v>50067499</v>
      </c>
      <c r="L887" s="1">
        <v>50135399</v>
      </c>
      <c r="M887" s="1" t="s">
        <v>1864</v>
      </c>
      <c r="N887" t="s">
        <v>2045</v>
      </c>
      <c r="O887" t="s">
        <v>2047</v>
      </c>
      <c r="P887" t="s">
        <v>2045</v>
      </c>
      <c r="Q887" t="s">
        <v>2047</v>
      </c>
      <c r="R887" t="s">
        <v>2045</v>
      </c>
      <c r="S887" t="s">
        <v>2045</v>
      </c>
    </row>
    <row r="888" spans="1:19" x14ac:dyDescent="0.25">
      <c r="A888" s="16">
        <v>58506</v>
      </c>
      <c r="B888" t="s">
        <v>998</v>
      </c>
      <c r="C888" t="s">
        <v>914</v>
      </c>
      <c r="D888">
        <v>50145382</v>
      </c>
      <c r="E888">
        <v>50161899</v>
      </c>
      <c r="F888" s="7" t="s">
        <v>968</v>
      </c>
      <c r="G888" s="7">
        <v>50091199</v>
      </c>
      <c r="H888" s="26">
        <v>2.0200000000000001E-7</v>
      </c>
      <c r="I888" s="7">
        <v>54183</v>
      </c>
      <c r="J888" s="1" t="s">
        <v>914</v>
      </c>
      <c r="K888" s="1">
        <v>50067499</v>
      </c>
      <c r="L888" s="1">
        <v>50135399</v>
      </c>
      <c r="M888" s="1" t="s">
        <v>1864</v>
      </c>
      <c r="N888" t="s">
        <v>2045</v>
      </c>
      <c r="O888" t="s">
        <v>2047</v>
      </c>
      <c r="P888" t="s">
        <v>2045</v>
      </c>
      <c r="Q888" t="s">
        <v>2045</v>
      </c>
      <c r="R888" t="s">
        <v>2045</v>
      </c>
      <c r="S888" t="s">
        <v>2047</v>
      </c>
    </row>
    <row r="889" spans="1:19" x14ac:dyDescent="0.25">
      <c r="A889" s="16">
        <v>3661</v>
      </c>
      <c r="B889" t="s">
        <v>999</v>
      </c>
      <c r="C889" t="s">
        <v>914</v>
      </c>
      <c r="D889">
        <v>50162826</v>
      </c>
      <c r="E889">
        <v>50169132</v>
      </c>
      <c r="F889" s="7" t="s">
        <v>968</v>
      </c>
      <c r="G889" s="7">
        <v>50091199</v>
      </c>
      <c r="H889" s="26">
        <v>2.0200000000000001E-7</v>
      </c>
      <c r="I889" s="7">
        <v>71627</v>
      </c>
      <c r="J889" s="1" t="s">
        <v>914</v>
      </c>
      <c r="K889" s="1">
        <v>50067499</v>
      </c>
      <c r="L889" s="1">
        <v>50135399</v>
      </c>
      <c r="M889" s="1">
        <v>27427</v>
      </c>
      <c r="N889" t="s">
        <v>2045</v>
      </c>
      <c r="O889" t="s">
        <v>2047</v>
      </c>
      <c r="P889" t="s">
        <v>2045</v>
      </c>
      <c r="Q889" t="s">
        <v>2047</v>
      </c>
      <c r="R889" t="s">
        <v>2045</v>
      </c>
      <c r="S889" t="s">
        <v>2045</v>
      </c>
    </row>
    <row r="890" spans="1:19" x14ac:dyDescent="0.25">
      <c r="A890" s="16">
        <v>83596</v>
      </c>
      <c r="B890" t="s">
        <v>1000</v>
      </c>
      <c r="C890" t="s">
        <v>914</v>
      </c>
      <c r="D890">
        <v>50168823</v>
      </c>
      <c r="E890">
        <v>50177173</v>
      </c>
      <c r="F890" s="7" t="s">
        <v>968</v>
      </c>
      <c r="G890" s="7">
        <v>50091199</v>
      </c>
      <c r="H890" s="26">
        <v>2.0200000000000001E-7</v>
      </c>
      <c r="I890" s="7">
        <v>77624</v>
      </c>
      <c r="J890" s="1" t="s">
        <v>914</v>
      </c>
      <c r="K890" s="1">
        <v>50067499</v>
      </c>
      <c r="L890" s="1">
        <v>50135399</v>
      </c>
      <c r="M890" s="1">
        <v>33424</v>
      </c>
      <c r="N890" t="s">
        <v>2045</v>
      </c>
      <c r="O890" t="s">
        <v>2047</v>
      </c>
      <c r="P890" t="s">
        <v>2045</v>
      </c>
      <c r="Q890" t="s">
        <v>2045</v>
      </c>
      <c r="R890" t="s">
        <v>2045</v>
      </c>
      <c r="S890" t="s">
        <v>2047</v>
      </c>
    </row>
    <row r="891" spans="1:19" x14ac:dyDescent="0.25">
      <c r="A891" s="16">
        <v>3276</v>
      </c>
      <c r="B891" t="s">
        <v>1001</v>
      </c>
      <c r="C891" t="s">
        <v>914</v>
      </c>
      <c r="D891">
        <v>50179043</v>
      </c>
      <c r="E891">
        <v>50192286</v>
      </c>
      <c r="F891" s="7" t="s">
        <v>968</v>
      </c>
      <c r="G891" s="7">
        <v>50091199</v>
      </c>
      <c r="H891" s="26">
        <v>2.0200000000000001E-7</v>
      </c>
      <c r="I891" s="7">
        <v>87844</v>
      </c>
      <c r="J891" s="1" t="s">
        <v>914</v>
      </c>
      <c r="K891" s="1">
        <v>50067499</v>
      </c>
      <c r="L891" s="1">
        <v>50135399</v>
      </c>
      <c r="M891" s="1">
        <v>43644</v>
      </c>
      <c r="N891" t="s">
        <v>2045</v>
      </c>
      <c r="O891" t="s">
        <v>2047</v>
      </c>
      <c r="P891" t="s">
        <v>2045</v>
      </c>
      <c r="Q891" t="s">
        <v>2047</v>
      </c>
      <c r="R891" t="s">
        <v>2045</v>
      </c>
      <c r="S891" t="s">
        <v>2045</v>
      </c>
    </row>
    <row r="892" spans="1:19" x14ac:dyDescent="0.25">
      <c r="A892" s="16">
        <v>199800</v>
      </c>
      <c r="B892" t="s">
        <v>1002</v>
      </c>
      <c r="C892" t="s">
        <v>914</v>
      </c>
      <c r="D892">
        <v>50191921</v>
      </c>
      <c r="E892">
        <v>50193832</v>
      </c>
      <c r="F892" s="7" t="s">
        <v>968</v>
      </c>
      <c r="G892" s="7">
        <v>50091199</v>
      </c>
      <c r="H892" s="26">
        <v>2.0200000000000001E-7</v>
      </c>
      <c r="I892" s="7">
        <v>100722</v>
      </c>
      <c r="J892" s="1" t="s">
        <v>914</v>
      </c>
      <c r="K892" s="1">
        <v>50067499</v>
      </c>
      <c r="L892" s="1">
        <v>50135399</v>
      </c>
      <c r="M892" s="1">
        <v>56522</v>
      </c>
      <c r="N892" t="s">
        <v>2045</v>
      </c>
      <c r="O892" t="s">
        <v>2047</v>
      </c>
      <c r="P892" t="s">
        <v>2045</v>
      </c>
      <c r="Q892" t="s">
        <v>2045</v>
      </c>
      <c r="R892" t="s">
        <v>2045</v>
      </c>
      <c r="S892" t="s">
        <v>2047</v>
      </c>
    </row>
    <row r="893" spans="1:19" x14ac:dyDescent="0.25">
      <c r="A893" s="16">
        <v>126129</v>
      </c>
      <c r="B893" t="s">
        <v>1003</v>
      </c>
      <c r="C893" t="s">
        <v>914</v>
      </c>
      <c r="D893">
        <v>50194155</v>
      </c>
      <c r="E893">
        <v>50216988</v>
      </c>
      <c r="F893" s="7" t="s">
        <v>968</v>
      </c>
      <c r="G893" s="7">
        <v>50091199</v>
      </c>
      <c r="H893" s="26">
        <v>2.0200000000000001E-7</v>
      </c>
      <c r="I893" s="7">
        <v>102956</v>
      </c>
      <c r="J893" s="1" t="s">
        <v>914</v>
      </c>
      <c r="K893" s="1">
        <v>50067499</v>
      </c>
      <c r="L893" s="1">
        <v>50135399</v>
      </c>
      <c r="M893" s="1">
        <v>58756</v>
      </c>
      <c r="N893" t="s">
        <v>2045</v>
      </c>
      <c r="O893" t="s">
        <v>2047</v>
      </c>
      <c r="P893" t="s">
        <v>2045</v>
      </c>
      <c r="Q893" t="s">
        <v>2045</v>
      </c>
      <c r="R893" t="s">
        <v>2045</v>
      </c>
      <c r="S893" t="s">
        <v>2047</v>
      </c>
    </row>
    <row r="894" spans="1:19" x14ac:dyDescent="0.25">
      <c r="A894" s="16">
        <v>60385</v>
      </c>
      <c r="B894" t="s">
        <v>1004</v>
      </c>
      <c r="C894" t="s">
        <v>914</v>
      </c>
      <c r="D894">
        <v>50243010</v>
      </c>
      <c r="E894">
        <v>50266587</v>
      </c>
      <c r="F894" s="7" t="s">
        <v>968</v>
      </c>
      <c r="G894" s="7">
        <v>50091199</v>
      </c>
      <c r="H894" s="26">
        <v>2.0200000000000001E-7</v>
      </c>
      <c r="I894" s="7">
        <v>151811</v>
      </c>
      <c r="J894" s="1" t="s">
        <v>914</v>
      </c>
      <c r="K894" s="1">
        <v>50067499</v>
      </c>
      <c r="L894" s="1">
        <v>50135399</v>
      </c>
      <c r="M894" s="1">
        <v>107611</v>
      </c>
      <c r="N894" t="s">
        <v>2045</v>
      </c>
      <c r="O894" t="s">
        <v>2047</v>
      </c>
      <c r="P894" t="s">
        <v>2045</v>
      </c>
      <c r="Q894" t="s">
        <v>2045</v>
      </c>
      <c r="R894" t="s">
        <v>2045</v>
      </c>
      <c r="S894" t="s">
        <v>2047</v>
      </c>
    </row>
    <row r="895" spans="1:19" x14ac:dyDescent="0.25">
      <c r="A895" s="16">
        <v>160</v>
      </c>
      <c r="B895" t="s">
        <v>1005</v>
      </c>
      <c r="C895" t="s">
        <v>914</v>
      </c>
      <c r="D895">
        <v>50270225</v>
      </c>
      <c r="E895">
        <v>50310370</v>
      </c>
      <c r="F895" s="7" t="s">
        <v>968</v>
      </c>
      <c r="G895" s="7">
        <v>50091199</v>
      </c>
      <c r="H895" s="26">
        <v>2.0200000000000001E-7</v>
      </c>
      <c r="I895" s="7">
        <v>179026</v>
      </c>
      <c r="J895" s="1" t="s">
        <v>914</v>
      </c>
      <c r="K895" s="1">
        <v>50067499</v>
      </c>
      <c r="L895" s="1">
        <v>50135399</v>
      </c>
      <c r="M895" s="1">
        <v>134826</v>
      </c>
      <c r="N895" t="s">
        <v>2045</v>
      </c>
      <c r="O895" t="s">
        <v>2047</v>
      </c>
      <c r="P895" t="s">
        <v>2045</v>
      </c>
      <c r="Q895" t="s">
        <v>2047</v>
      </c>
      <c r="R895" t="s">
        <v>2045</v>
      </c>
      <c r="S895" t="s">
        <v>2045</v>
      </c>
    </row>
    <row r="896" spans="1:19" x14ac:dyDescent="0.25">
      <c r="A896" s="16">
        <v>80199</v>
      </c>
      <c r="B896" t="s">
        <v>1006</v>
      </c>
      <c r="C896" t="s">
        <v>914</v>
      </c>
      <c r="D896">
        <v>50310126</v>
      </c>
      <c r="E896">
        <v>50320633</v>
      </c>
      <c r="F896" s="7" t="s">
        <v>968</v>
      </c>
      <c r="G896" s="7">
        <v>50091199</v>
      </c>
      <c r="H896" s="26">
        <v>2.0200000000000001E-7</v>
      </c>
      <c r="I896" s="7">
        <v>218927</v>
      </c>
      <c r="J896" s="1" t="s">
        <v>914</v>
      </c>
      <c r="K896" s="1">
        <v>50067499</v>
      </c>
      <c r="L896" s="1">
        <v>50135399</v>
      </c>
      <c r="M896" s="1">
        <v>174727</v>
      </c>
      <c r="N896" t="s">
        <v>2045</v>
      </c>
      <c r="O896" t="s">
        <v>2047</v>
      </c>
      <c r="P896" t="s">
        <v>2045</v>
      </c>
      <c r="Q896" t="s">
        <v>2045</v>
      </c>
      <c r="R896" t="s">
        <v>2045</v>
      </c>
      <c r="S896" t="s">
        <v>2047</v>
      </c>
    </row>
    <row r="897" spans="1:19" x14ac:dyDescent="0.25">
      <c r="A897" s="16">
        <v>81857</v>
      </c>
      <c r="B897" t="s">
        <v>1007</v>
      </c>
      <c r="C897" t="s">
        <v>914</v>
      </c>
      <c r="D897">
        <v>50321539</v>
      </c>
      <c r="E897">
        <v>50342073</v>
      </c>
      <c r="F897" s="7" t="s">
        <v>968</v>
      </c>
      <c r="G897" s="7">
        <v>50091199</v>
      </c>
      <c r="H897" s="26">
        <v>2.0200000000000001E-7</v>
      </c>
      <c r="I897" s="7">
        <v>230340</v>
      </c>
      <c r="J897" s="1" t="s">
        <v>914</v>
      </c>
      <c r="K897" s="1">
        <v>50067499</v>
      </c>
      <c r="L897" s="1">
        <v>50135399</v>
      </c>
      <c r="M897" s="1">
        <v>186140</v>
      </c>
      <c r="N897" t="s">
        <v>2045</v>
      </c>
      <c r="O897" t="s">
        <v>2047</v>
      </c>
      <c r="P897" t="s">
        <v>2045</v>
      </c>
      <c r="Q897" t="s">
        <v>2045</v>
      </c>
      <c r="R897" t="s">
        <v>2045</v>
      </c>
      <c r="S897" t="s">
        <v>2047</v>
      </c>
    </row>
    <row r="898" spans="1:19" x14ac:dyDescent="0.25">
      <c r="A898" s="16">
        <v>100506033</v>
      </c>
      <c r="B898" t="s">
        <v>1008</v>
      </c>
      <c r="C898" t="s">
        <v>914</v>
      </c>
      <c r="D898">
        <v>50341896</v>
      </c>
      <c r="E898">
        <v>50354933</v>
      </c>
      <c r="F898" s="7" t="s">
        <v>968</v>
      </c>
      <c r="G898" s="7">
        <v>50091199</v>
      </c>
      <c r="H898" s="26">
        <v>2.0200000000000001E-7</v>
      </c>
      <c r="I898" s="7">
        <v>250697</v>
      </c>
      <c r="J898" s="1" t="s">
        <v>914</v>
      </c>
      <c r="K898" s="1">
        <v>50067499</v>
      </c>
      <c r="L898" s="1">
        <v>50135399</v>
      </c>
      <c r="M898" s="1">
        <v>206497</v>
      </c>
      <c r="N898" t="s">
        <v>2045</v>
      </c>
      <c r="O898" t="s">
        <v>2047</v>
      </c>
      <c r="P898" t="s">
        <v>2045</v>
      </c>
      <c r="Q898" t="s">
        <v>2045</v>
      </c>
      <c r="R898" t="s">
        <v>2045</v>
      </c>
      <c r="S898" t="s">
        <v>2047</v>
      </c>
    </row>
    <row r="899" spans="1:19" x14ac:dyDescent="0.25">
      <c r="A899" s="16">
        <v>53635</v>
      </c>
      <c r="B899" t="s">
        <v>1009</v>
      </c>
      <c r="C899" t="s">
        <v>914</v>
      </c>
      <c r="D899">
        <v>50353992</v>
      </c>
      <c r="E899">
        <v>50364001</v>
      </c>
      <c r="F899" s="7" t="s">
        <v>968</v>
      </c>
      <c r="G899" s="7">
        <v>50091199</v>
      </c>
      <c r="H899" s="26">
        <v>2.0200000000000001E-7</v>
      </c>
      <c r="I899" s="7">
        <v>262793</v>
      </c>
      <c r="J899" s="1" t="s">
        <v>914</v>
      </c>
      <c r="K899" s="1">
        <v>50067499</v>
      </c>
      <c r="L899" s="1">
        <v>50135399</v>
      </c>
      <c r="M899" s="1">
        <v>218593</v>
      </c>
      <c r="N899" t="s">
        <v>2045</v>
      </c>
      <c r="O899" t="s">
        <v>2047</v>
      </c>
      <c r="P899" t="s">
        <v>2045</v>
      </c>
      <c r="Q899" t="s">
        <v>2047</v>
      </c>
      <c r="R899" t="s">
        <v>2045</v>
      </c>
      <c r="S899" t="s">
        <v>2045</v>
      </c>
    </row>
    <row r="900" spans="1:19" x14ac:dyDescent="0.25">
      <c r="A900" s="16">
        <v>11284</v>
      </c>
      <c r="B900" t="s">
        <v>1010</v>
      </c>
      <c r="C900" t="s">
        <v>914</v>
      </c>
      <c r="D900">
        <v>50364461</v>
      </c>
      <c r="E900">
        <v>50371166</v>
      </c>
      <c r="F900" s="7" t="s">
        <v>968</v>
      </c>
      <c r="G900" s="7">
        <v>50091199</v>
      </c>
      <c r="H900" s="26">
        <v>2.0200000000000001E-7</v>
      </c>
      <c r="I900" s="7">
        <v>273262</v>
      </c>
      <c r="J900" s="1" t="s">
        <v>914</v>
      </c>
      <c r="K900" s="1">
        <v>50067499</v>
      </c>
      <c r="L900" s="1">
        <v>50135399</v>
      </c>
      <c r="M900" s="1">
        <v>229062</v>
      </c>
      <c r="N900" t="s">
        <v>2045</v>
      </c>
      <c r="O900" t="s">
        <v>2047</v>
      </c>
      <c r="P900" t="s">
        <v>2045</v>
      </c>
      <c r="Q900" t="s">
        <v>2045</v>
      </c>
      <c r="R900" t="s">
        <v>2045</v>
      </c>
      <c r="S900" t="s">
        <v>2047</v>
      </c>
    </row>
    <row r="901" spans="1:19" x14ac:dyDescent="0.25">
      <c r="A901" s="16">
        <v>84335</v>
      </c>
      <c r="B901" t="s">
        <v>1011</v>
      </c>
      <c r="C901" t="s">
        <v>914</v>
      </c>
      <c r="D901">
        <v>50372295</v>
      </c>
      <c r="E901">
        <v>50381716</v>
      </c>
      <c r="F901" s="7" t="s">
        <v>968</v>
      </c>
      <c r="G901" s="7">
        <v>50091199</v>
      </c>
      <c r="H901" s="26">
        <v>2.0200000000000001E-7</v>
      </c>
      <c r="I901" s="7">
        <v>281096</v>
      </c>
      <c r="J901" s="1" t="s">
        <v>914</v>
      </c>
      <c r="K901" s="1">
        <v>50067499</v>
      </c>
      <c r="L901" s="1">
        <v>50135399</v>
      </c>
      <c r="M901" s="1">
        <v>236896</v>
      </c>
      <c r="N901" t="s">
        <v>2045</v>
      </c>
      <c r="O901" t="s">
        <v>2047</v>
      </c>
      <c r="P901" t="s">
        <v>2045</v>
      </c>
      <c r="Q901" t="s">
        <v>2045</v>
      </c>
      <c r="R901" t="s">
        <v>2045</v>
      </c>
      <c r="S901" t="s">
        <v>2047</v>
      </c>
    </row>
    <row r="902" spans="1:19" x14ac:dyDescent="0.25">
      <c r="A902" s="16">
        <v>79735</v>
      </c>
      <c r="B902" t="s">
        <v>1012</v>
      </c>
      <c r="C902" t="s">
        <v>914</v>
      </c>
      <c r="D902">
        <v>50380682</v>
      </c>
      <c r="E902">
        <v>50392005</v>
      </c>
      <c r="F902" s="7" t="s">
        <v>968</v>
      </c>
      <c r="G902" s="7">
        <v>50091199</v>
      </c>
      <c r="H902" s="26">
        <v>2.0200000000000001E-7</v>
      </c>
      <c r="I902" s="7">
        <v>289483</v>
      </c>
      <c r="J902" s="1" t="s">
        <v>914</v>
      </c>
      <c r="K902" s="1">
        <v>50067499</v>
      </c>
      <c r="L902" s="1">
        <v>50135399</v>
      </c>
      <c r="M902" s="1">
        <v>245283</v>
      </c>
      <c r="N902" t="s">
        <v>2045</v>
      </c>
      <c r="O902" t="s">
        <v>2047</v>
      </c>
      <c r="P902" t="s">
        <v>2045</v>
      </c>
      <c r="Q902" t="s">
        <v>2047</v>
      </c>
      <c r="R902" t="s">
        <v>2045</v>
      </c>
      <c r="S902" t="s">
        <v>2045</v>
      </c>
    </row>
    <row r="903" spans="1:19" x14ac:dyDescent="0.25">
      <c r="A903" s="16">
        <v>259307</v>
      </c>
      <c r="B903" t="s">
        <v>1013</v>
      </c>
      <c r="C903" t="s">
        <v>914</v>
      </c>
      <c r="D903">
        <v>50392911</v>
      </c>
      <c r="E903">
        <v>50432796</v>
      </c>
      <c r="F903" s="7" t="s">
        <v>968</v>
      </c>
      <c r="G903" s="7">
        <v>50091199</v>
      </c>
      <c r="H903" s="26">
        <v>2.0200000000000001E-7</v>
      </c>
      <c r="I903" s="7">
        <v>301712</v>
      </c>
      <c r="J903" s="1" t="s">
        <v>914</v>
      </c>
      <c r="K903" s="1">
        <v>50067499</v>
      </c>
      <c r="L903" s="1">
        <v>50135399</v>
      </c>
      <c r="M903" s="1">
        <v>257512</v>
      </c>
      <c r="N903" t="s">
        <v>2045</v>
      </c>
      <c r="O903" t="s">
        <v>2047</v>
      </c>
      <c r="P903" t="s">
        <v>2045</v>
      </c>
      <c r="Q903" t="s">
        <v>2045</v>
      </c>
      <c r="R903" t="s">
        <v>2045</v>
      </c>
      <c r="S903" t="s">
        <v>2047</v>
      </c>
    </row>
    <row r="904" spans="1:19" x14ac:dyDescent="0.25">
      <c r="A904" s="16">
        <v>23636</v>
      </c>
      <c r="B904" t="s">
        <v>1014</v>
      </c>
      <c r="C904" t="s">
        <v>914</v>
      </c>
      <c r="D904">
        <v>50410082</v>
      </c>
      <c r="E904">
        <v>50433020</v>
      </c>
      <c r="F904" s="7" t="s">
        <v>968</v>
      </c>
      <c r="G904" s="7">
        <v>50091199</v>
      </c>
      <c r="H904" s="26">
        <v>2.0200000000000001E-7</v>
      </c>
      <c r="I904" s="7">
        <v>318883</v>
      </c>
      <c r="J904" s="1" t="s">
        <v>914</v>
      </c>
      <c r="K904" s="1">
        <v>50067499</v>
      </c>
      <c r="L904" s="1">
        <v>50135399</v>
      </c>
      <c r="M904" s="1">
        <v>274683</v>
      </c>
      <c r="N904" t="s">
        <v>2045</v>
      </c>
      <c r="O904" t="s">
        <v>2047</v>
      </c>
      <c r="P904" t="s">
        <v>2045</v>
      </c>
      <c r="Q904" t="s">
        <v>2045</v>
      </c>
      <c r="R904" t="s">
        <v>2045</v>
      </c>
      <c r="S904" t="s">
        <v>2047</v>
      </c>
    </row>
    <row r="905" spans="1:19" x14ac:dyDescent="0.25">
      <c r="A905" s="16">
        <v>22809</v>
      </c>
      <c r="B905" t="s">
        <v>1015</v>
      </c>
      <c r="C905" t="s">
        <v>914</v>
      </c>
      <c r="D905">
        <v>50431959</v>
      </c>
      <c r="E905">
        <v>50437192</v>
      </c>
      <c r="F905" s="7" t="s">
        <v>968</v>
      </c>
      <c r="G905" s="7">
        <v>50091199</v>
      </c>
      <c r="H905" s="26">
        <v>2.0200000000000001E-7</v>
      </c>
      <c r="I905" s="7">
        <v>340760</v>
      </c>
      <c r="J905" s="1" t="s">
        <v>914</v>
      </c>
      <c r="K905" s="1">
        <v>50067499</v>
      </c>
      <c r="L905" s="1">
        <v>50135399</v>
      </c>
      <c r="M905" s="1">
        <v>296560</v>
      </c>
      <c r="N905" t="s">
        <v>2045</v>
      </c>
      <c r="O905" t="s">
        <v>2047</v>
      </c>
      <c r="P905" t="s">
        <v>2045</v>
      </c>
      <c r="Q905" t="s">
        <v>2045</v>
      </c>
      <c r="R905" t="s">
        <v>2045</v>
      </c>
      <c r="S905" t="s">
        <v>2047</v>
      </c>
    </row>
    <row r="906" spans="1:19" x14ac:dyDescent="0.25">
      <c r="A906" s="16">
        <v>114132</v>
      </c>
      <c r="B906" t="s">
        <v>1016</v>
      </c>
      <c r="C906" t="s">
        <v>914</v>
      </c>
      <c r="D906">
        <v>50452242</v>
      </c>
      <c r="E906">
        <v>50464429</v>
      </c>
      <c r="F906" s="7" t="s">
        <v>968</v>
      </c>
      <c r="G906" s="7">
        <v>50091199</v>
      </c>
      <c r="H906" s="26">
        <v>2.0200000000000001E-7</v>
      </c>
      <c r="I906" s="7">
        <v>361043</v>
      </c>
      <c r="J906" s="1" t="s">
        <v>914</v>
      </c>
      <c r="K906" s="1">
        <v>50067499</v>
      </c>
      <c r="L906" s="1">
        <v>50135399</v>
      </c>
      <c r="M906" s="1">
        <v>316843</v>
      </c>
      <c r="N906" t="s">
        <v>2045</v>
      </c>
      <c r="O906" t="s">
        <v>2047</v>
      </c>
      <c r="P906" t="s">
        <v>2045</v>
      </c>
      <c r="Q906" t="s">
        <v>2045</v>
      </c>
      <c r="R906" t="s">
        <v>2045</v>
      </c>
      <c r="S906" t="s">
        <v>2047</v>
      </c>
    </row>
    <row r="907" spans="1:19" x14ac:dyDescent="0.25">
      <c r="A907" s="16">
        <v>51231</v>
      </c>
      <c r="B907" t="s">
        <v>1017</v>
      </c>
      <c r="C907" t="s">
        <v>914</v>
      </c>
      <c r="D907">
        <v>50479724</v>
      </c>
      <c r="E907">
        <v>50529203</v>
      </c>
      <c r="F907" s="7" t="s">
        <v>968</v>
      </c>
      <c r="G907" s="7">
        <v>50091199</v>
      </c>
      <c r="H907" s="26">
        <v>2.0200000000000001E-7</v>
      </c>
      <c r="I907" s="7">
        <v>388525</v>
      </c>
      <c r="J907" s="1" t="s">
        <v>914</v>
      </c>
      <c r="K907" s="1">
        <v>50067499</v>
      </c>
      <c r="L907" s="1">
        <v>50135399</v>
      </c>
      <c r="M907" s="1">
        <v>344325</v>
      </c>
      <c r="N907" t="s">
        <v>2045</v>
      </c>
      <c r="O907" t="s">
        <v>2047</v>
      </c>
      <c r="P907" t="s">
        <v>2045</v>
      </c>
      <c r="Q907" t="s">
        <v>2047</v>
      </c>
      <c r="R907" t="s">
        <v>2045</v>
      </c>
      <c r="S907" t="s">
        <v>2045</v>
      </c>
    </row>
    <row r="908" spans="1:19" x14ac:dyDescent="0.25">
      <c r="A908" s="16">
        <v>25888</v>
      </c>
      <c r="B908" t="s">
        <v>1018</v>
      </c>
      <c r="C908" t="s">
        <v>914</v>
      </c>
      <c r="D908">
        <v>50528971</v>
      </c>
      <c r="E908">
        <v>50556671</v>
      </c>
      <c r="F908" s="7" t="s">
        <v>968</v>
      </c>
      <c r="G908" s="7">
        <v>50091199</v>
      </c>
      <c r="H908" s="26">
        <v>2.0200000000000001E-7</v>
      </c>
      <c r="I908" s="7">
        <v>437772</v>
      </c>
      <c r="J908" s="1" t="s">
        <v>914</v>
      </c>
      <c r="K908" s="1">
        <v>50067499</v>
      </c>
      <c r="L908" s="1">
        <v>50135399</v>
      </c>
      <c r="M908" s="1">
        <v>393572</v>
      </c>
      <c r="N908" t="s">
        <v>2045</v>
      </c>
      <c r="O908" t="s">
        <v>2047</v>
      </c>
      <c r="P908" t="s">
        <v>2045</v>
      </c>
      <c r="Q908" t="s">
        <v>2045</v>
      </c>
      <c r="R908" t="s">
        <v>2045</v>
      </c>
      <c r="S908" t="s">
        <v>2047</v>
      </c>
    </row>
    <row r="909" spans="1:19" x14ac:dyDescent="0.25">
      <c r="A909" s="16">
        <v>400710</v>
      </c>
      <c r="C909" t="s">
        <v>914</v>
      </c>
      <c r="D909">
        <v>50553846</v>
      </c>
      <c r="E909">
        <v>50570050</v>
      </c>
      <c r="F909" s="7" t="s">
        <v>968</v>
      </c>
      <c r="G909" s="7">
        <v>50091199</v>
      </c>
      <c r="H909" s="26">
        <v>2.0200000000000001E-7</v>
      </c>
      <c r="I909" s="7">
        <v>462647</v>
      </c>
      <c r="J909" s="1" t="s">
        <v>914</v>
      </c>
      <c r="K909" s="1">
        <v>50067499</v>
      </c>
      <c r="L909" s="1">
        <v>50135399</v>
      </c>
      <c r="M909" s="1">
        <v>418447</v>
      </c>
      <c r="N909" t="s">
        <v>2045</v>
      </c>
      <c r="O909" t="s">
        <v>2047</v>
      </c>
      <c r="P909" t="s">
        <v>2045</v>
      </c>
      <c r="Q909" t="s">
        <v>2045</v>
      </c>
      <c r="R909" t="s">
        <v>2045</v>
      </c>
      <c r="S909" t="s">
        <v>2047</v>
      </c>
    </row>
    <row r="910" spans="1:19" x14ac:dyDescent="0.25">
      <c r="A910" s="16">
        <v>114818</v>
      </c>
      <c r="B910" t="s">
        <v>1019</v>
      </c>
      <c r="C910" t="s">
        <v>1020</v>
      </c>
      <c r="D910">
        <v>23608088</v>
      </c>
      <c r="E910">
        <v>23931481</v>
      </c>
      <c r="F910" s="7" t="s">
        <v>1021</v>
      </c>
      <c r="G910" s="7">
        <v>23726719</v>
      </c>
      <c r="H910" s="26">
        <v>4.7800000000000002E-7</v>
      </c>
      <c r="I910" s="7" t="s">
        <v>1864</v>
      </c>
      <c r="N910" t="s">
        <v>2045</v>
      </c>
      <c r="O910" t="s">
        <v>2047</v>
      </c>
      <c r="P910" t="s">
        <v>2045</v>
      </c>
      <c r="Q910" t="s">
        <v>2045</v>
      </c>
      <c r="R910" t="s">
        <v>2045</v>
      </c>
      <c r="S910" t="s">
        <v>2047</v>
      </c>
    </row>
    <row r="911" spans="1:19" x14ac:dyDescent="0.25">
      <c r="A911" s="16">
        <v>54454</v>
      </c>
      <c r="B911" t="s">
        <v>1022</v>
      </c>
      <c r="C911" t="s">
        <v>1020</v>
      </c>
      <c r="D911">
        <v>23971534</v>
      </c>
      <c r="E911">
        <v>24149984</v>
      </c>
      <c r="F911" s="7" t="s">
        <v>1021</v>
      </c>
      <c r="G911" s="7">
        <v>23726719</v>
      </c>
      <c r="H911" s="26">
        <v>4.7800000000000002E-7</v>
      </c>
      <c r="I911" s="7">
        <v>244815</v>
      </c>
      <c r="N911" t="s">
        <v>2045</v>
      </c>
      <c r="O911" t="s">
        <v>2047</v>
      </c>
      <c r="P911" t="s">
        <v>2045</v>
      </c>
      <c r="Q911" t="s">
        <v>2045</v>
      </c>
      <c r="R911" t="s">
        <v>2045</v>
      </c>
      <c r="S911" t="s">
        <v>2047</v>
      </c>
    </row>
    <row r="912" spans="1:19" x14ac:dyDescent="0.25">
      <c r="A912" s="16">
        <v>165324</v>
      </c>
      <c r="B912" t="s">
        <v>1023</v>
      </c>
      <c r="C912" t="s">
        <v>1020</v>
      </c>
      <c r="D912">
        <v>24150155</v>
      </c>
      <c r="E912">
        <v>24227779</v>
      </c>
      <c r="F912" s="7" t="s">
        <v>1021</v>
      </c>
      <c r="G912" s="7">
        <v>23726719</v>
      </c>
      <c r="H912" s="26">
        <v>4.7800000000000002E-7</v>
      </c>
      <c r="I912" s="7">
        <v>423436</v>
      </c>
      <c r="N912" t="s">
        <v>2045</v>
      </c>
      <c r="O912" t="s">
        <v>2047</v>
      </c>
      <c r="P912" t="s">
        <v>2045</v>
      </c>
      <c r="Q912" t="s">
        <v>2045</v>
      </c>
      <c r="R912" t="s">
        <v>2045</v>
      </c>
      <c r="S912" t="s">
        <v>2047</v>
      </c>
    </row>
    <row r="913" spans="1:19" x14ac:dyDescent="0.25">
      <c r="A913" s="16">
        <v>4358</v>
      </c>
      <c r="B913" t="s">
        <v>1024</v>
      </c>
      <c r="C913" t="s">
        <v>1020</v>
      </c>
      <c r="D913">
        <v>27532360</v>
      </c>
      <c r="E913">
        <v>27548547</v>
      </c>
      <c r="F913" s="7" t="s">
        <v>1025</v>
      </c>
      <c r="G913" s="7">
        <v>28033538</v>
      </c>
      <c r="H913" s="26">
        <v>1.04E-7</v>
      </c>
      <c r="I913" s="7">
        <v>484991</v>
      </c>
      <c r="N913" t="s">
        <v>2045</v>
      </c>
      <c r="O913" t="s">
        <v>2047</v>
      </c>
      <c r="P913" t="s">
        <v>2045</v>
      </c>
      <c r="Q913" t="s">
        <v>2047</v>
      </c>
      <c r="R913" t="s">
        <v>2045</v>
      </c>
      <c r="S913" t="s">
        <v>2045</v>
      </c>
    </row>
    <row r="914" spans="1:19" x14ac:dyDescent="0.25">
      <c r="A914" s="16">
        <v>2976</v>
      </c>
      <c r="B914" t="s">
        <v>1026</v>
      </c>
      <c r="C914" t="s">
        <v>1020</v>
      </c>
      <c r="D914">
        <v>27548716</v>
      </c>
      <c r="E914">
        <v>27579868</v>
      </c>
      <c r="F914" s="7" t="s">
        <v>1025</v>
      </c>
      <c r="G914" s="7">
        <v>28033538</v>
      </c>
      <c r="H914" s="26">
        <v>1.04E-7</v>
      </c>
      <c r="I914" s="7">
        <v>453670</v>
      </c>
      <c r="N914" t="s">
        <v>2045</v>
      </c>
      <c r="O914" t="s">
        <v>2047</v>
      </c>
      <c r="P914" t="s">
        <v>2045</v>
      </c>
      <c r="Q914" t="s">
        <v>2045</v>
      </c>
      <c r="R914" t="s">
        <v>2045</v>
      </c>
      <c r="S914" t="s">
        <v>2047</v>
      </c>
    </row>
    <row r="915" spans="1:19" x14ac:dyDescent="0.25">
      <c r="A915" s="16">
        <v>100505624</v>
      </c>
      <c r="C915" t="s">
        <v>1020</v>
      </c>
      <c r="D915">
        <v>27558402</v>
      </c>
      <c r="E915">
        <v>27565466</v>
      </c>
      <c r="F915" s="7" t="s">
        <v>1025</v>
      </c>
      <c r="G915" s="7">
        <v>28033538</v>
      </c>
      <c r="H915" s="26">
        <v>1.04E-7</v>
      </c>
      <c r="I915" s="7">
        <v>468072</v>
      </c>
      <c r="N915" t="s">
        <v>2045</v>
      </c>
      <c r="O915" t="s">
        <v>2047</v>
      </c>
      <c r="P915" t="s">
        <v>2045</v>
      </c>
      <c r="Q915" t="s">
        <v>2045</v>
      </c>
      <c r="R915" t="s">
        <v>2045</v>
      </c>
      <c r="S915" t="s">
        <v>2047</v>
      </c>
    </row>
    <row r="916" spans="1:19" x14ac:dyDescent="0.25">
      <c r="A916" s="16">
        <v>8890</v>
      </c>
      <c r="B916" t="s">
        <v>1027</v>
      </c>
      <c r="C916" t="s">
        <v>1020</v>
      </c>
      <c r="D916">
        <v>27587219</v>
      </c>
      <c r="E916">
        <v>27593353</v>
      </c>
      <c r="F916" s="7" t="s">
        <v>1025</v>
      </c>
      <c r="G916" s="7">
        <v>28033538</v>
      </c>
      <c r="H916" s="26">
        <v>1.04E-7</v>
      </c>
      <c r="I916" s="7">
        <v>440185</v>
      </c>
      <c r="N916" t="s">
        <v>2045</v>
      </c>
      <c r="O916" t="s">
        <v>2047</v>
      </c>
      <c r="P916" t="s">
        <v>2045</v>
      </c>
      <c r="Q916" t="s">
        <v>2045</v>
      </c>
      <c r="R916" t="s">
        <v>2045</v>
      </c>
      <c r="S916" t="s">
        <v>2047</v>
      </c>
    </row>
    <row r="917" spans="1:19" x14ac:dyDescent="0.25">
      <c r="A917" s="16">
        <v>9784</v>
      </c>
      <c r="B917" t="s">
        <v>1028</v>
      </c>
      <c r="C917" t="s">
        <v>1020</v>
      </c>
      <c r="D917">
        <v>27593389</v>
      </c>
      <c r="E917">
        <v>27599995</v>
      </c>
      <c r="F917" s="7" t="s">
        <v>1025</v>
      </c>
      <c r="G917" s="7">
        <v>28033538</v>
      </c>
      <c r="H917" s="26">
        <v>1.04E-7</v>
      </c>
      <c r="I917" s="7">
        <v>433543</v>
      </c>
      <c r="N917" t="s">
        <v>2045</v>
      </c>
      <c r="O917" t="s">
        <v>2047</v>
      </c>
      <c r="P917" t="s">
        <v>2045</v>
      </c>
      <c r="Q917" t="s">
        <v>2047</v>
      </c>
      <c r="R917" t="s">
        <v>2045</v>
      </c>
      <c r="S917" t="s">
        <v>2045</v>
      </c>
    </row>
    <row r="918" spans="1:19" x14ac:dyDescent="0.25">
      <c r="A918" s="16">
        <v>130557</v>
      </c>
      <c r="B918" t="s">
        <v>1029</v>
      </c>
      <c r="C918" t="s">
        <v>1020</v>
      </c>
      <c r="D918">
        <v>27600098</v>
      </c>
      <c r="E918">
        <v>27603657</v>
      </c>
      <c r="F918" s="7" t="s">
        <v>1025</v>
      </c>
      <c r="G918" s="7">
        <v>28033538</v>
      </c>
      <c r="H918" s="26">
        <v>1.04E-7</v>
      </c>
      <c r="I918" s="7">
        <v>429881</v>
      </c>
      <c r="N918" t="s">
        <v>2045</v>
      </c>
      <c r="O918" t="s">
        <v>2047</v>
      </c>
      <c r="P918" t="s">
        <v>2045</v>
      </c>
      <c r="Q918" t="s">
        <v>2045</v>
      </c>
      <c r="R918" t="s">
        <v>2045</v>
      </c>
      <c r="S918" t="s">
        <v>2047</v>
      </c>
    </row>
    <row r="919" spans="1:19" x14ac:dyDescent="0.25">
      <c r="A919" s="16">
        <v>5496</v>
      </c>
      <c r="B919" t="s">
        <v>1030</v>
      </c>
      <c r="C919" t="s">
        <v>1020</v>
      </c>
      <c r="D919">
        <v>27604061</v>
      </c>
      <c r="E919">
        <v>27632554</v>
      </c>
      <c r="F919" s="7" t="s">
        <v>1025</v>
      </c>
      <c r="G919" s="7">
        <v>28033538</v>
      </c>
      <c r="H919" s="26">
        <v>1.04E-7</v>
      </c>
      <c r="I919" s="7">
        <v>400984</v>
      </c>
      <c r="N919" t="s">
        <v>2045</v>
      </c>
      <c r="O919" t="s">
        <v>2047</v>
      </c>
      <c r="P919" t="s">
        <v>2045</v>
      </c>
      <c r="Q919" t="s">
        <v>2045</v>
      </c>
      <c r="R919" t="s">
        <v>2045</v>
      </c>
      <c r="S919" t="s">
        <v>2047</v>
      </c>
    </row>
    <row r="920" spans="1:19" x14ac:dyDescent="0.25">
      <c r="A920" s="16">
        <v>29959</v>
      </c>
      <c r="B920" t="s">
        <v>1031</v>
      </c>
      <c r="C920" t="s">
        <v>1020</v>
      </c>
      <c r="D920">
        <v>27650657</v>
      </c>
      <c r="E920">
        <v>27665126</v>
      </c>
      <c r="F920" s="7" t="s">
        <v>1025</v>
      </c>
      <c r="G920" s="7">
        <v>28033538</v>
      </c>
      <c r="H920" s="26">
        <v>1.04E-7</v>
      </c>
      <c r="I920" s="7">
        <v>368412</v>
      </c>
      <c r="N920" t="s">
        <v>2045</v>
      </c>
      <c r="O920" t="s">
        <v>2047</v>
      </c>
      <c r="P920" t="s">
        <v>2045</v>
      </c>
      <c r="Q920" t="s">
        <v>2047</v>
      </c>
      <c r="R920" t="s">
        <v>2045</v>
      </c>
      <c r="S920" t="s">
        <v>2045</v>
      </c>
    </row>
    <row r="921" spans="1:19" x14ac:dyDescent="0.25">
      <c r="A921" s="16">
        <v>200634</v>
      </c>
      <c r="B921" t="s">
        <v>1032</v>
      </c>
      <c r="C921" t="s">
        <v>1020</v>
      </c>
      <c r="D921">
        <v>27665233</v>
      </c>
      <c r="E921">
        <v>27669348</v>
      </c>
      <c r="F921" s="7" t="s">
        <v>1025</v>
      </c>
      <c r="G921" s="7">
        <v>28033538</v>
      </c>
      <c r="H921" s="26">
        <v>1.04E-7</v>
      </c>
      <c r="I921" s="7">
        <v>364190</v>
      </c>
      <c r="N921" t="s">
        <v>2045</v>
      </c>
      <c r="O921" t="s">
        <v>2047</v>
      </c>
      <c r="P921" t="s">
        <v>2045</v>
      </c>
      <c r="Q921" t="s">
        <v>2045</v>
      </c>
      <c r="R921" t="s">
        <v>2045</v>
      </c>
      <c r="S921" t="s">
        <v>2047</v>
      </c>
    </row>
    <row r="922" spans="1:19" x14ac:dyDescent="0.25">
      <c r="A922" s="16">
        <v>26160</v>
      </c>
      <c r="B922" t="s">
        <v>1033</v>
      </c>
      <c r="C922" t="s">
        <v>1020</v>
      </c>
      <c r="D922">
        <v>27667238</v>
      </c>
      <c r="E922">
        <v>27712656</v>
      </c>
      <c r="F922" s="7" t="s">
        <v>1025</v>
      </c>
      <c r="G922" s="7">
        <v>28033538</v>
      </c>
      <c r="H922" s="26">
        <v>1.04E-7</v>
      </c>
      <c r="I922" s="7">
        <v>320882</v>
      </c>
      <c r="N922" t="s">
        <v>2045</v>
      </c>
      <c r="O922" t="s">
        <v>2047</v>
      </c>
      <c r="P922" t="s">
        <v>2045</v>
      </c>
      <c r="Q922" t="s">
        <v>2045</v>
      </c>
      <c r="R922" t="s">
        <v>2045</v>
      </c>
      <c r="S922" t="s">
        <v>2047</v>
      </c>
    </row>
    <row r="923" spans="1:19" x14ac:dyDescent="0.25">
      <c r="A923" s="16">
        <v>64838</v>
      </c>
      <c r="B923" t="s">
        <v>1034</v>
      </c>
      <c r="C923" t="s">
        <v>1020</v>
      </c>
      <c r="D923">
        <v>27714750</v>
      </c>
      <c r="E923">
        <v>27718112</v>
      </c>
      <c r="F923" s="7" t="s">
        <v>1025</v>
      </c>
      <c r="G923" s="7">
        <v>28033538</v>
      </c>
      <c r="H923" s="26">
        <v>1.04E-7</v>
      </c>
      <c r="I923" s="7">
        <v>315426</v>
      </c>
      <c r="N923" t="s">
        <v>2045</v>
      </c>
      <c r="O923" t="s">
        <v>2047</v>
      </c>
      <c r="P923" t="s">
        <v>2045</v>
      </c>
      <c r="Q923" t="s">
        <v>2045</v>
      </c>
      <c r="R923" t="s">
        <v>2045</v>
      </c>
      <c r="S923" t="s">
        <v>2047</v>
      </c>
    </row>
    <row r="924" spans="1:19" x14ac:dyDescent="0.25">
      <c r="A924" s="16">
        <v>2646</v>
      </c>
      <c r="B924" t="s">
        <v>1035</v>
      </c>
      <c r="C924" t="s">
        <v>1020</v>
      </c>
      <c r="D924">
        <v>27719709</v>
      </c>
      <c r="E924">
        <v>27746554</v>
      </c>
      <c r="F924" s="7" t="s">
        <v>1025</v>
      </c>
      <c r="G924" s="7">
        <v>28033538</v>
      </c>
      <c r="H924" s="26">
        <v>1.04E-7</v>
      </c>
      <c r="I924" s="7">
        <v>286984</v>
      </c>
      <c r="N924" t="s">
        <v>2045</v>
      </c>
      <c r="O924" t="s">
        <v>2047</v>
      </c>
      <c r="P924" t="s">
        <v>2045</v>
      </c>
      <c r="Q924" t="s">
        <v>2045</v>
      </c>
      <c r="R924" t="s">
        <v>2045</v>
      </c>
      <c r="S924" t="s">
        <v>2047</v>
      </c>
    </row>
    <row r="925" spans="1:19" x14ac:dyDescent="0.25">
      <c r="A925" s="16">
        <v>84226</v>
      </c>
      <c r="B925" t="s">
        <v>1036</v>
      </c>
      <c r="C925" t="s">
        <v>1020</v>
      </c>
      <c r="D925">
        <v>27799389</v>
      </c>
      <c r="E925">
        <v>27805588</v>
      </c>
      <c r="F925" s="7" t="s">
        <v>1025</v>
      </c>
      <c r="G925" s="7">
        <v>28033538</v>
      </c>
      <c r="H925" s="26">
        <v>1.04E-7</v>
      </c>
      <c r="I925" s="7">
        <v>227950</v>
      </c>
      <c r="N925" t="s">
        <v>2045</v>
      </c>
      <c r="O925" t="s">
        <v>2047</v>
      </c>
      <c r="P925" t="s">
        <v>2045</v>
      </c>
      <c r="Q925" t="s">
        <v>2045</v>
      </c>
      <c r="R925" t="s">
        <v>2045</v>
      </c>
      <c r="S925" t="s">
        <v>2047</v>
      </c>
    </row>
    <row r="926" spans="1:19" x14ac:dyDescent="0.25">
      <c r="A926" s="16">
        <v>84450</v>
      </c>
      <c r="B926" t="s">
        <v>1037</v>
      </c>
      <c r="C926" t="s">
        <v>1020</v>
      </c>
      <c r="D926">
        <v>27805897</v>
      </c>
      <c r="E926">
        <v>27858041</v>
      </c>
      <c r="F926" s="7" t="s">
        <v>1025</v>
      </c>
      <c r="G926" s="7">
        <v>28033538</v>
      </c>
      <c r="H926" s="26">
        <v>1.04E-7</v>
      </c>
      <c r="I926" s="7">
        <v>175497</v>
      </c>
      <c r="N926" t="s">
        <v>2045</v>
      </c>
      <c r="O926" t="s">
        <v>2047</v>
      </c>
      <c r="P926" t="s">
        <v>2045</v>
      </c>
      <c r="Q926" t="s">
        <v>2045</v>
      </c>
      <c r="R926" t="s">
        <v>2045</v>
      </c>
      <c r="S926" t="s">
        <v>2047</v>
      </c>
    </row>
    <row r="927" spans="1:19" x14ac:dyDescent="0.25">
      <c r="A927" s="16">
        <v>79635</v>
      </c>
      <c r="B927" t="s">
        <v>1038</v>
      </c>
      <c r="C927" t="s">
        <v>1020</v>
      </c>
      <c r="D927">
        <v>27848506</v>
      </c>
      <c r="E927">
        <v>27851879</v>
      </c>
      <c r="F927" s="7" t="s">
        <v>1025</v>
      </c>
      <c r="G927" s="7">
        <v>28033538</v>
      </c>
      <c r="H927" s="26">
        <v>1.04E-7</v>
      </c>
      <c r="I927" s="7">
        <v>181659</v>
      </c>
      <c r="N927" t="s">
        <v>2045</v>
      </c>
      <c r="O927" t="s">
        <v>2047</v>
      </c>
      <c r="P927" t="s">
        <v>2045</v>
      </c>
      <c r="Q927" t="s">
        <v>2045</v>
      </c>
      <c r="R927" t="s">
        <v>2045</v>
      </c>
      <c r="S927" t="s">
        <v>2047</v>
      </c>
    </row>
    <row r="928" spans="1:19" x14ac:dyDescent="0.25">
      <c r="A928" s="16">
        <v>11321</v>
      </c>
      <c r="B928" t="s">
        <v>1039</v>
      </c>
      <c r="C928" t="s">
        <v>1020</v>
      </c>
      <c r="D928">
        <v>27851114</v>
      </c>
      <c r="E928">
        <v>27874375</v>
      </c>
      <c r="F928" s="7" t="s">
        <v>1025</v>
      </c>
      <c r="G928" s="7">
        <v>28033538</v>
      </c>
      <c r="H928" s="26">
        <v>1.04E-7</v>
      </c>
      <c r="I928" s="7">
        <v>159163</v>
      </c>
      <c r="N928" t="s">
        <v>2045</v>
      </c>
      <c r="O928" t="s">
        <v>2047</v>
      </c>
      <c r="P928" t="s">
        <v>2045</v>
      </c>
      <c r="Q928" t="s">
        <v>2045</v>
      </c>
      <c r="R928" t="s">
        <v>2045</v>
      </c>
      <c r="S928" t="s">
        <v>2047</v>
      </c>
    </row>
    <row r="929" spans="1:19" x14ac:dyDescent="0.25">
      <c r="A929" s="16">
        <v>9913</v>
      </c>
      <c r="B929" t="s">
        <v>1040</v>
      </c>
      <c r="C929" t="s">
        <v>1020</v>
      </c>
      <c r="D929">
        <v>27873679</v>
      </c>
      <c r="E929">
        <v>27886676</v>
      </c>
      <c r="F929" s="7" t="s">
        <v>1025</v>
      </c>
      <c r="G929" s="7">
        <v>28033538</v>
      </c>
      <c r="H929" s="26">
        <v>1.04E-7</v>
      </c>
      <c r="I929" s="7">
        <v>146862</v>
      </c>
      <c r="N929" t="s">
        <v>2045</v>
      </c>
      <c r="O929" t="s">
        <v>2047</v>
      </c>
      <c r="P929" t="s">
        <v>2045</v>
      </c>
      <c r="Q929" t="s">
        <v>2045</v>
      </c>
      <c r="R929" t="s">
        <v>2045</v>
      </c>
      <c r="S929" t="s">
        <v>2047</v>
      </c>
    </row>
    <row r="930" spans="1:19" x14ac:dyDescent="0.25">
      <c r="A930" s="16">
        <v>22950</v>
      </c>
      <c r="B930" t="s">
        <v>1041</v>
      </c>
      <c r="C930" t="s">
        <v>1020</v>
      </c>
      <c r="D930">
        <v>27886338</v>
      </c>
      <c r="E930">
        <v>27917840</v>
      </c>
      <c r="F930" s="7" t="s">
        <v>1025</v>
      </c>
      <c r="G930" s="7">
        <v>28033538</v>
      </c>
      <c r="H930" s="26">
        <v>1.04E-7</v>
      </c>
      <c r="I930" s="7">
        <v>115698</v>
      </c>
      <c r="N930" t="s">
        <v>2045</v>
      </c>
      <c r="O930" t="s">
        <v>2047</v>
      </c>
      <c r="P930" t="s">
        <v>2045</v>
      </c>
      <c r="Q930" t="s">
        <v>2045</v>
      </c>
      <c r="R930" t="s">
        <v>2045</v>
      </c>
      <c r="S930" t="s">
        <v>2047</v>
      </c>
    </row>
    <row r="931" spans="1:19" x14ac:dyDescent="0.25">
      <c r="A931" s="16">
        <v>9553</v>
      </c>
      <c r="B931" t="s">
        <v>1042</v>
      </c>
      <c r="C931" t="s">
        <v>1020</v>
      </c>
      <c r="D931">
        <v>27994584</v>
      </c>
      <c r="E931">
        <v>28210954</v>
      </c>
      <c r="F931" s="7" t="s">
        <v>1025</v>
      </c>
      <c r="G931" s="7">
        <v>28033538</v>
      </c>
      <c r="H931" s="26">
        <v>1.04E-7</v>
      </c>
      <c r="I931" s="7" t="s">
        <v>1864</v>
      </c>
      <c r="N931" t="s">
        <v>2045</v>
      </c>
      <c r="O931" t="s">
        <v>2047</v>
      </c>
      <c r="P931" t="s">
        <v>2045</v>
      </c>
      <c r="Q931" t="s">
        <v>2045</v>
      </c>
      <c r="R931" t="s">
        <v>2045</v>
      </c>
      <c r="S931" t="s">
        <v>2047</v>
      </c>
    </row>
    <row r="932" spans="1:19" x14ac:dyDescent="0.25">
      <c r="A932" s="16">
        <v>64080</v>
      </c>
      <c r="B932" t="s">
        <v>1043</v>
      </c>
      <c r="C932" t="s">
        <v>1020</v>
      </c>
      <c r="D932">
        <v>28004231</v>
      </c>
      <c r="E932">
        <v>28113965</v>
      </c>
      <c r="F932" s="7" t="s">
        <v>1025</v>
      </c>
      <c r="G932" s="7">
        <v>28033538</v>
      </c>
      <c r="H932" s="26">
        <v>1.04E-7</v>
      </c>
      <c r="I932" s="7" t="s">
        <v>1864</v>
      </c>
      <c r="N932" t="s">
        <v>2045</v>
      </c>
      <c r="O932" t="s">
        <v>2047</v>
      </c>
      <c r="P932" t="s">
        <v>2045</v>
      </c>
      <c r="Q932" t="s">
        <v>2045</v>
      </c>
      <c r="R932" t="s">
        <v>2045</v>
      </c>
      <c r="S932" t="s">
        <v>2047</v>
      </c>
    </row>
    <row r="933" spans="1:19" x14ac:dyDescent="0.25">
      <c r="A933" s="16">
        <v>9577</v>
      </c>
      <c r="B933" t="s">
        <v>1044</v>
      </c>
      <c r="C933" t="s">
        <v>1020</v>
      </c>
      <c r="D933">
        <v>28112808</v>
      </c>
      <c r="E933">
        <v>28561768</v>
      </c>
      <c r="F933" s="7" t="s">
        <v>1025</v>
      </c>
      <c r="G933" s="7">
        <v>28033538</v>
      </c>
      <c r="H933" s="26">
        <v>1.04E-7</v>
      </c>
      <c r="I933" s="7">
        <v>79270</v>
      </c>
      <c r="N933" t="s">
        <v>2045</v>
      </c>
      <c r="O933" t="s">
        <v>2047</v>
      </c>
      <c r="P933" t="s">
        <v>2045</v>
      </c>
      <c r="Q933" t="s">
        <v>2045</v>
      </c>
      <c r="R933" t="s">
        <v>2045</v>
      </c>
      <c r="S933" t="s">
        <v>2047</v>
      </c>
    </row>
    <row r="934" spans="1:19" x14ac:dyDescent="0.25">
      <c r="A934" s="16">
        <v>100505716</v>
      </c>
      <c r="C934" t="s">
        <v>1020</v>
      </c>
      <c r="D934">
        <v>28530558</v>
      </c>
      <c r="E934">
        <v>28533326</v>
      </c>
      <c r="F934" s="7" t="s">
        <v>1025</v>
      </c>
      <c r="G934" s="7">
        <v>28033538</v>
      </c>
      <c r="H934" s="26">
        <v>1.04E-7</v>
      </c>
      <c r="I934" s="7">
        <v>497020</v>
      </c>
      <c r="N934" t="s">
        <v>2045</v>
      </c>
      <c r="O934" t="s">
        <v>2047</v>
      </c>
      <c r="P934" t="s">
        <v>2045</v>
      </c>
      <c r="Q934" t="s">
        <v>2045</v>
      </c>
      <c r="R934" t="s">
        <v>2045</v>
      </c>
      <c r="S934" t="s">
        <v>2047</v>
      </c>
    </row>
    <row r="935" spans="1:19" x14ac:dyDescent="0.25">
      <c r="A935" s="16">
        <v>4436</v>
      </c>
      <c r="B935" t="s">
        <v>1046</v>
      </c>
      <c r="C935" t="s">
        <v>1020</v>
      </c>
      <c r="D935">
        <v>47630108</v>
      </c>
      <c r="E935">
        <v>47789450</v>
      </c>
      <c r="F935" s="7" t="s">
        <v>1048</v>
      </c>
      <c r="G935" s="7">
        <v>48220336</v>
      </c>
      <c r="H935" s="26">
        <v>6.4899999999999995E-7</v>
      </c>
      <c r="I935" s="7">
        <v>430886</v>
      </c>
      <c r="N935" t="s">
        <v>2045</v>
      </c>
      <c r="O935" t="s">
        <v>2047</v>
      </c>
      <c r="P935" t="s">
        <v>2045</v>
      </c>
      <c r="Q935" t="s">
        <v>2045</v>
      </c>
      <c r="R935" t="s">
        <v>2045</v>
      </c>
      <c r="S935" t="s">
        <v>2047</v>
      </c>
    </row>
    <row r="936" spans="1:19" x14ac:dyDescent="0.25">
      <c r="A936" s="16">
        <v>56660</v>
      </c>
      <c r="B936" t="s">
        <v>1049</v>
      </c>
      <c r="C936" t="s">
        <v>1020</v>
      </c>
      <c r="D936">
        <v>47743720</v>
      </c>
      <c r="E936">
        <v>47798078</v>
      </c>
      <c r="F936" s="7" t="s">
        <v>1048</v>
      </c>
      <c r="G936" s="7">
        <v>48220336</v>
      </c>
      <c r="H936" s="26">
        <v>6.4899999999999995E-7</v>
      </c>
      <c r="I936" s="7">
        <v>422258</v>
      </c>
      <c r="N936" t="s">
        <v>2045</v>
      </c>
      <c r="O936" t="s">
        <v>2047</v>
      </c>
      <c r="P936" t="s">
        <v>2045</v>
      </c>
      <c r="Q936" t="s">
        <v>2045</v>
      </c>
      <c r="R936" t="s">
        <v>2045</v>
      </c>
      <c r="S936" t="s">
        <v>2047</v>
      </c>
    </row>
    <row r="937" spans="1:19" x14ac:dyDescent="0.25">
      <c r="A937" s="16">
        <v>2956</v>
      </c>
      <c r="B937" t="s">
        <v>1050</v>
      </c>
      <c r="C937" t="s">
        <v>1020</v>
      </c>
      <c r="D937">
        <v>47922669</v>
      </c>
      <c r="E937">
        <v>48037240</v>
      </c>
      <c r="F937" s="7" t="s">
        <v>1048</v>
      </c>
      <c r="G937" s="7">
        <v>48220336</v>
      </c>
      <c r="H937" s="26">
        <v>6.4899999999999995E-7</v>
      </c>
      <c r="I937" s="7">
        <v>183096</v>
      </c>
      <c r="N937" t="s">
        <v>2045</v>
      </c>
      <c r="O937" t="s">
        <v>2047</v>
      </c>
      <c r="P937" t="s">
        <v>2045</v>
      </c>
      <c r="Q937" t="s">
        <v>2045</v>
      </c>
      <c r="R937" t="s">
        <v>2045</v>
      </c>
      <c r="S937" t="s">
        <v>2047</v>
      </c>
    </row>
    <row r="938" spans="1:19" x14ac:dyDescent="0.25">
      <c r="A938" s="16">
        <v>80204</v>
      </c>
      <c r="B938" t="s">
        <v>1051</v>
      </c>
      <c r="C938" t="s">
        <v>1020</v>
      </c>
      <c r="D938">
        <v>48016455</v>
      </c>
      <c r="E938">
        <v>48132932</v>
      </c>
      <c r="F938" s="7" t="s">
        <v>1048</v>
      </c>
      <c r="G938" s="7">
        <v>48220336</v>
      </c>
      <c r="H938" s="26">
        <v>6.4899999999999995E-7</v>
      </c>
      <c r="I938" s="7">
        <v>87404</v>
      </c>
      <c r="N938" t="s">
        <v>2045</v>
      </c>
      <c r="O938" t="s">
        <v>2047</v>
      </c>
      <c r="P938" t="s">
        <v>2045</v>
      </c>
      <c r="Q938" t="s">
        <v>2045</v>
      </c>
      <c r="R938" t="s">
        <v>2045</v>
      </c>
      <c r="S938" t="s">
        <v>2047</v>
      </c>
    </row>
    <row r="939" spans="1:19" x14ac:dyDescent="0.25">
      <c r="A939" s="16">
        <v>3344</v>
      </c>
      <c r="B939" t="s">
        <v>1052</v>
      </c>
      <c r="C939" t="s">
        <v>1020</v>
      </c>
      <c r="D939">
        <v>48541776</v>
      </c>
      <c r="E939">
        <v>48606433</v>
      </c>
      <c r="F939" s="7" t="s">
        <v>1048</v>
      </c>
      <c r="G939" s="7">
        <v>48220336</v>
      </c>
      <c r="H939" s="26">
        <v>6.4899999999999995E-7</v>
      </c>
      <c r="I939" s="7">
        <v>321440</v>
      </c>
      <c r="N939" t="s">
        <v>2045</v>
      </c>
      <c r="O939" t="s">
        <v>2047</v>
      </c>
      <c r="P939" t="s">
        <v>2045</v>
      </c>
      <c r="Q939" t="s">
        <v>2045</v>
      </c>
      <c r="R939" t="s">
        <v>2045</v>
      </c>
      <c r="S939" t="s">
        <v>2047</v>
      </c>
    </row>
    <row r="940" spans="1:19" x14ac:dyDescent="0.25">
      <c r="A940" s="16">
        <v>129285</v>
      </c>
      <c r="B940" t="s">
        <v>1053</v>
      </c>
      <c r="C940" t="s">
        <v>1020</v>
      </c>
      <c r="D940">
        <v>48667737</v>
      </c>
      <c r="E940">
        <v>48742525</v>
      </c>
      <c r="F940" s="7" t="s">
        <v>1048</v>
      </c>
      <c r="G940" s="7">
        <v>48220336</v>
      </c>
      <c r="H940" s="26">
        <v>6.4899999999999995E-7</v>
      </c>
      <c r="I940" s="7">
        <v>447401</v>
      </c>
      <c r="N940" t="s">
        <v>2045</v>
      </c>
      <c r="O940" t="s">
        <v>2047</v>
      </c>
      <c r="P940" t="s">
        <v>2045</v>
      </c>
      <c r="Q940" t="s">
        <v>2045</v>
      </c>
      <c r="R940" t="s">
        <v>2045</v>
      </c>
      <c r="S940" t="s">
        <v>2047</v>
      </c>
    </row>
    <row r="941" spans="1:19" x14ac:dyDescent="0.25">
      <c r="A941" s="16">
        <v>112942</v>
      </c>
      <c r="B941" t="s">
        <v>1054</v>
      </c>
      <c r="C941" t="s">
        <v>1020</v>
      </c>
      <c r="D941">
        <v>55746740</v>
      </c>
      <c r="E941">
        <v>55773015</v>
      </c>
      <c r="F941" s="7" t="s">
        <v>1047</v>
      </c>
      <c r="G941" s="7">
        <v>56191470</v>
      </c>
      <c r="H941" s="26">
        <v>9.16E-7</v>
      </c>
      <c r="I941" s="7">
        <v>418455</v>
      </c>
      <c r="N941" t="s">
        <v>2045</v>
      </c>
      <c r="O941" t="s">
        <v>2047</v>
      </c>
      <c r="P941" t="s">
        <v>2045</v>
      </c>
      <c r="Q941" t="s">
        <v>2045</v>
      </c>
      <c r="R941" t="s">
        <v>2045</v>
      </c>
      <c r="S941" t="s">
        <v>2047</v>
      </c>
    </row>
    <row r="942" spans="1:19" x14ac:dyDescent="0.25">
      <c r="A942" s="16">
        <v>57223</v>
      </c>
      <c r="B942" t="s">
        <v>1055</v>
      </c>
      <c r="C942" t="s">
        <v>1020</v>
      </c>
      <c r="D942">
        <v>55774428</v>
      </c>
      <c r="E942">
        <v>55846015</v>
      </c>
      <c r="F942" s="7" t="s">
        <v>1047</v>
      </c>
      <c r="G942" s="7">
        <v>56191470</v>
      </c>
      <c r="H942" s="26">
        <v>9.16E-7</v>
      </c>
      <c r="I942" s="7">
        <v>345455</v>
      </c>
      <c r="N942" t="s">
        <v>2045</v>
      </c>
      <c r="O942" t="s">
        <v>2047</v>
      </c>
      <c r="P942" t="s">
        <v>2045</v>
      </c>
      <c r="Q942" t="s">
        <v>2045</v>
      </c>
      <c r="R942" t="s">
        <v>2045</v>
      </c>
      <c r="S942" t="s">
        <v>2047</v>
      </c>
    </row>
    <row r="943" spans="1:19" x14ac:dyDescent="0.25">
      <c r="A943" s="16">
        <v>87178</v>
      </c>
      <c r="B943" t="s">
        <v>1056</v>
      </c>
      <c r="C943" t="s">
        <v>1020</v>
      </c>
      <c r="D943">
        <v>55861400</v>
      </c>
      <c r="E943">
        <v>55921045</v>
      </c>
      <c r="F943" s="7" t="s">
        <v>1047</v>
      </c>
      <c r="G943" s="7">
        <v>56191470</v>
      </c>
      <c r="H943" s="26">
        <v>9.16E-7</v>
      </c>
      <c r="I943" s="7">
        <v>270425</v>
      </c>
      <c r="N943" t="s">
        <v>2045</v>
      </c>
      <c r="O943" t="s">
        <v>2047</v>
      </c>
      <c r="P943" t="s">
        <v>2045</v>
      </c>
      <c r="Q943" t="s">
        <v>2045</v>
      </c>
      <c r="R943" t="s">
        <v>2045</v>
      </c>
      <c r="S943" t="s">
        <v>2047</v>
      </c>
    </row>
    <row r="944" spans="1:19" x14ac:dyDescent="0.25">
      <c r="A944" s="16">
        <v>2202</v>
      </c>
      <c r="B944" t="s">
        <v>1057</v>
      </c>
      <c r="C944" t="s">
        <v>1020</v>
      </c>
      <c r="D944">
        <v>56093102</v>
      </c>
      <c r="E944">
        <v>56151274</v>
      </c>
      <c r="F944" s="7" t="s">
        <v>1047</v>
      </c>
      <c r="G944" s="7">
        <v>56191470</v>
      </c>
      <c r="H944" s="26">
        <v>9.16E-7</v>
      </c>
      <c r="I944" s="7">
        <v>40196</v>
      </c>
      <c r="N944" t="s">
        <v>2045</v>
      </c>
      <c r="O944" t="s">
        <v>2047</v>
      </c>
      <c r="P944" t="s">
        <v>2045</v>
      </c>
      <c r="Q944" t="s">
        <v>2047</v>
      </c>
      <c r="R944" t="s">
        <v>2045</v>
      </c>
      <c r="S944" t="s">
        <v>2045</v>
      </c>
    </row>
    <row r="945" spans="1:19" x14ac:dyDescent="0.25">
      <c r="A945" s="16">
        <v>114800</v>
      </c>
      <c r="B945" t="s">
        <v>1060</v>
      </c>
      <c r="C945" t="s">
        <v>1020</v>
      </c>
      <c r="D945">
        <v>56179254</v>
      </c>
      <c r="E945">
        <v>56613309</v>
      </c>
      <c r="F945" s="7" t="s">
        <v>1047</v>
      </c>
      <c r="G945" s="7">
        <v>56191470</v>
      </c>
      <c r="H945" s="26">
        <v>9.16E-7</v>
      </c>
      <c r="I945" s="7" t="s">
        <v>1864</v>
      </c>
      <c r="N945" t="s">
        <v>2045</v>
      </c>
      <c r="O945" t="s">
        <v>2047</v>
      </c>
      <c r="P945" t="s">
        <v>2045</v>
      </c>
      <c r="Q945" t="s">
        <v>2045</v>
      </c>
      <c r="R945" t="s">
        <v>2045</v>
      </c>
      <c r="S945" t="s">
        <v>2047</v>
      </c>
    </row>
    <row r="946" spans="1:19" x14ac:dyDescent="0.25">
      <c r="A946" s="16">
        <v>406998</v>
      </c>
      <c r="B946" t="s">
        <v>1058</v>
      </c>
      <c r="C946" t="s">
        <v>1020</v>
      </c>
      <c r="D946">
        <v>56216085</v>
      </c>
      <c r="E946">
        <v>56216194</v>
      </c>
      <c r="F946" s="7" t="s">
        <v>1047</v>
      </c>
      <c r="G946" s="7">
        <v>56191470</v>
      </c>
      <c r="H946" s="26">
        <v>9.16E-7</v>
      </c>
      <c r="I946" s="7">
        <v>24615</v>
      </c>
      <c r="N946" t="s">
        <v>2045</v>
      </c>
      <c r="O946" t="s">
        <v>2047</v>
      </c>
      <c r="P946" t="s">
        <v>2045</v>
      </c>
      <c r="Q946" t="s">
        <v>2045</v>
      </c>
      <c r="R946" t="s">
        <v>2045</v>
      </c>
      <c r="S946" t="s">
        <v>2047</v>
      </c>
    </row>
    <row r="947" spans="1:19" x14ac:dyDescent="0.25">
      <c r="A947" s="16">
        <v>100126319</v>
      </c>
      <c r="B947" t="s">
        <v>1059</v>
      </c>
      <c r="C947" t="s">
        <v>1020</v>
      </c>
      <c r="D947">
        <v>56227849</v>
      </c>
      <c r="E947">
        <v>56227930</v>
      </c>
      <c r="F947" s="7" t="s">
        <v>1047</v>
      </c>
      <c r="G947" s="7">
        <v>56191470</v>
      </c>
      <c r="H947" s="26">
        <v>9.16E-7</v>
      </c>
      <c r="I947" s="7">
        <v>36379</v>
      </c>
      <c r="N947" t="s">
        <v>2045</v>
      </c>
      <c r="O947" t="s">
        <v>2047</v>
      </c>
      <c r="P947" t="s">
        <v>2045</v>
      </c>
      <c r="Q947" t="s">
        <v>2045</v>
      </c>
      <c r="R947" t="s">
        <v>2045</v>
      </c>
      <c r="S947" t="s">
        <v>2047</v>
      </c>
    </row>
    <row r="948" spans="1:19" x14ac:dyDescent="0.25">
      <c r="A948" s="16">
        <v>7444</v>
      </c>
      <c r="B948" t="s">
        <v>1061</v>
      </c>
      <c r="C948" t="s">
        <v>1020</v>
      </c>
      <c r="D948">
        <v>58134786</v>
      </c>
      <c r="E948">
        <v>58387055</v>
      </c>
      <c r="F948" s="7" t="s">
        <v>1062</v>
      </c>
      <c r="G948" s="7">
        <v>57987593</v>
      </c>
      <c r="H948" s="26">
        <v>1.8300000000000001E-12</v>
      </c>
      <c r="I948" s="7">
        <v>147193</v>
      </c>
      <c r="J948" s="1" t="s">
        <v>1020</v>
      </c>
      <c r="K948" s="1">
        <v>57943593</v>
      </c>
      <c r="L948" s="1">
        <v>58502192</v>
      </c>
      <c r="M948" s="1" t="s">
        <v>1864</v>
      </c>
      <c r="N948" t="s">
        <v>2047</v>
      </c>
      <c r="O948" t="s">
        <v>2047</v>
      </c>
      <c r="P948" t="s">
        <v>2045</v>
      </c>
      <c r="Q948" t="s">
        <v>2045</v>
      </c>
      <c r="R948" t="s">
        <v>2047</v>
      </c>
      <c r="S948" t="s">
        <v>2047</v>
      </c>
    </row>
    <row r="949" spans="1:19" x14ac:dyDescent="0.25">
      <c r="A949" s="16">
        <v>55120</v>
      </c>
      <c r="B949" t="s">
        <v>1063</v>
      </c>
      <c r="C949" t="s">
        <v>1020</v>
      </c>
      <c r="D949">
        <v>58386378</v>
      </c>
      <c r="E949">
        <v>58468507</v>
      </c>
      <c r="F949" s="7" t="s">
        <v>1062</v>
      </c>
      <c r="G949" s="7">
        <v>57987593</v>
      </c>
      <c r="H949" s="26">
        <v>1.8300000000000001E-12</v>
      </c>
      <c r="I949" s="7">
        <v>398785</v>
      </c>
      <c r="J949" s="1" t="s">
        <v>1020</v>
      </c>
      <c r="K949" s="1">
        <v>57943593</v>
      </c>
      <c r="L949" s="1">
        <v>58502192</v>
      </c>
      <c r="M949" s="1" t="s">
        <v>1864</v>
      </c>
      <c r="N949" t="s">
        <v>2047</v>
      </c>
      <c r="O949" t="s">
        <v>2047</v>
      </c>
      <c r="P949" t="s">
        <v>2047</v>
      </c>
      <c r="Q949" t="s">
        <v>2047</v>
      </c>
      <c r="R949" t="s">
        <v>2045</v>
      </c>
      <c r="S949" t="s">
        <v>2045</v>
      </c>
    </row>
    <row r="950" spans="1:19" x14ac:dyDescent="0.25">
      <c r="A950" s="16">
        <v>53335</v>
      </c>
      <c r="B950" t="s">
        <v>1065</v>
      </c>
      <c r="C950" t="s">
        <v>1020</v>
      </c>
      <c r="D950">
        <v>60678302</v>
      </c>
      <c r="E950">
        <v>60780702</v>
      </c>
      <c r="F950" s="7" t="s">
        <v>1064</v>
      </c>
      <c r="G950" s="7">
        <v>60718347</v>
      </c>
      <c r="H950" s="26">
        <v>3.6399999999999998E-7</v>
      </c>
      <c r="I950" s="7" t="s">
        <v>1864</v>
      </c>
      <c r="N950" t="s">
        <v>2045</v>
      </c>
      <c r="O950" t="s">
        <v>2047</v>
      </c>
      <c r="P950" t="s">
        <v>2045</v>
      </c>
      <c r="Q950" t="s">
        <v>2045</v>
      </c>
      <c r="R950" t="s">
        <v>2045</v>
      </c>
      <c r="S950" t="s">
        <v>2047</v>
      </c>
    </row>
    <row r="951" spans="1:19" x14ac:dyDescent="0.25">
      <c r="A951" s="16">
        <v>64895</v>
      </c>
      <c r="B951" t="s">
        <v>1066</v>
      </c>
      <c r="C951" t="s">
        <v>1020</v>
      </c>
      <c r="D951">
        <v>60983365</v>
      </c>
      <c r="E951">
        <v>61029220</v>
      </c>
      <c r="F951" s="7" t="s">
        <v>1064</v>
      </c>
      <c r="G951" s="7">
        <v>60718347</v>
      </c>
      <c r="H951" s="26">
        <v>3.6399999999999998E-7</v>
      </c>
      <c r="I951" s="7">
        <v>265018</v>
      </c>
      <c r="N951" t="s">
        <v>2045</v>
      </c>
      <c r="O951" t="s">
        <v>2047</v>
      </c>
      <c r="P951" t="s">
        <v>2045</v>
      </c>
      <c r="Q951" t="s">
        <v>2045</v>
      </c>
      <c r="R951" t="s">
        <v>2045</v>
      </c>
      <c r="S951" t="s">
        <v>2047</v>
      </c>
    </row>
    <row r="952" spans="1:19" x14ac:dyDescent="0.25">
      <c r="A952" s="16">
        <v>5966</v>
      </c>
      <c r="B952" t="s">
        <v>1067</v>
      </c>
      <c r="C952" t="s">
        <v>1020</v>
      </c>
      <c r="D952">
        <v>61108656</v>
      </c>
      <c r="E952">
        <v>61158745</v>
      </c>
      <c r="F952" s="7" t="s">
        <v>1064</v>
      </c>
      <c r="G952" s="7">
        <v>60718347</v>
      </c>
      <c r="H952" s="26">
        <v>3.6399999999999998E-7</v>
      </c>
      <c r="I952" s="7">
        <v>390309</v>
      </c>
      <c r="N952" t="s">
        <v>2045</v>
      </c>
      <c r="O952" t="s">
        <v>2047</v>
      </c>
      <c r="P952" t="s">
        <v>2045</v>
      </c>
      <c r="Q952" t="s">
        <v>2045</v>
      </c>
      <c r="R952" t="s">
        <v>2045</v>
      </c>
      <c r="S952" t="s">
        <v>2047</v>
      </c>
    </row>
    <row r="953" spans="1:19" x14ac:dyDescent="0.25">
      <c r="A953" s="16">
        <v>150962</v>
      </c>
      <c r="B953" t="s">
        <v>1068</v>
      </c>
      <c r="C953" t="s">
        <v>1020</v>
      </c>
      <c r="D953">
        <v>61167357</v>
      </c>
      <c r="E953">
        <v>61245394</v>
      </c>
      <c r="F953" s="7" t="s">
        <v>1064</v>
      </c>
      <c r="G953" s="7">
        <v>60718347</v>
      </c>
      <c r="H953" s="26">
        <v>3.6399999999999998E-7</v>
      </c>
      <c r="I953" s="7">
        <v>449010</v>
      </c>
      <c r="N953" t="s">
        <v>2045</v>
      </c>
      <c r="O953" t="s">
        <v>2047</v>
      </c>
      <c r="P953" t="s">
        <v>2045</v>
      </c>
      <c r="Q953" t="s">
        <v>2045</v>
      </c>
      <c r="R953" t="s">
        <v>2045</v>
      </c>
      <c r="S953" t="s">
        <v>2047</v>
      </c>
    </row>
    <row r="954" spans="1:19" x14ac:dyDescent="0.25">
      <c r="A954" s="16">
        <v>8291</v>
      </c>
      <c r="B954" t="s">
        <v>1069</v>
      </c>
      <c r="C954" t="s">
        <v>1020</v>
      </c>
      <c r="D954">
        <v>71680852</v>
      </c>
      <c r="E954">
        <v>71913898</v>
      </c>
      <c r="F954" s="7" t="s">
        <v>1070</v>
      </c>
      <c r="G954" s="7">
        <v>72361505</v>
      </c>
      <c r="H954" s="26">
        <v>9.3600000000000004E-8</v>
      </c>
      <c r="I954" s="7">
        <v>447607</v>
      </c>
      <c r="J954" s="1" t="s">
        <v>1020</v>
      </c>
      <c r="K954" s="1">
        <v>72357335</v>
      </c>
      <c r="L954" s="1">
        <v>72368185</v>
      </c>
      <c r="M954" s="1">
        <v>443437</v>
      </c>
      <c r="N954" t="s">
        <v>2045</v>
      </c>
      <c r="O954" t="s">
        <v>2047</v>
      </c>
      <c r="P954" t="s">
        <v>2045</v>
      </c>
      <c r="Q954" t="s">
        <v>2045</v>
      </c>
      <c r="R954" t="s">
        <v>2045</v>
      </c>
      <c r="S954" t="s">
        <v>2047</v>
      </c>
    </row>
    <row r="955" spans="1:19" x14ac:dyDescent="0.25">
      <c r="A955" s="16">
        <v>56603</v>
      </c>
      <c r="B955" t="s">
        <v>1071</v>
      </c>
      <c r="C955" t="s">
        <v>1020</v>
      </c>
      <c r="D955">
        <v>72356367</v>
      </c>
      <c r="E955">
        <v>72375167</v>
      </c>
      <c r="F955" s="7" t="s">
        <v>1070</v>
      </c>
      <c r="G955" s="7">
        <v>72361505</v>
      </c>
      <c r="H955" s="26">
        <v>9.3600000000000004E-8</v>
      </c>
      <c r="I955" s="7" t="s">
        <v>1864</v>
      </c>
      <c r="J955" s="1" t="s">
        <v>1020</v>
      </c>
      <c r="K955" s="1">
        <v>72357335</v>
      </c>
      <c r="L955" s="1">
        <v>72368185</v>
      </c>
      <c r="M955" s="1" t="s">
        <v>1864</v>
      </c>
      <c r="N955" t="s">
        <v>2045</v>
      </c>
      <c r="O955" t="s">
        <v>2047</v>
      </c>
      <c r="P955" t="s">
        <v>2045</v>
      </c>
      <c r="Q955" t="s">
        <v>2045</v>
      </c>
      <c r="R955" t="s">
        <v>2045</v>
      </c>
      <c r="S955" t="s">
        <v>2047</v>
      </c>
    </row>
    <row r="956" spans="1:19" x14ac:dyDescent="0.25">
      <c r="A956" s="16">
        <v>23233</v>
      </c>
      <c r="B956" t="s">
        <v>1072</v>
      </c>
      <c r="C956" t="s">
        <v>1020</v>
      </c>
      <c r="D956">
        <v>72403113</v>
      </c>
      <c r="E956">
        <v>73053170</v>
      </c>
      <c r="F956" s="7" t="s">
        <v>1070</v>
      </c>
      <c r="G956" s="7">
        <v>72361505</v>
      </c>
      <c r="H956" s="26">
        <v>9.3600000000000004E-8</v>
      </c>
      <c r="I956" s="7">
        <v>41608</v>
      </c>
      <c r="J956" s="1" t="s">
        <v>1020</v>
      </c>
      <c r="K956" s="1">
        <v>72357335</v>
      </c>
      <c r="L956" s="1">
        <v>72368185</v>
      </c>
      <c r="M956" s="1">
        <v>34928</v>
      </c>
      <c r="N956" t="s">
        <v>2045</v>
      </c>
      <c r="O956" t="s">
        <v>2047</v>
      </c>
      <c r="P956" t="s">
        <v>2045</v>
      </c>
      <c r="Q956" t="s">
        <v>2045</v>
      </c>
      <c r="R956" t="s">
        <v>2045</v>
      </c>
      <c r="S956" t="s">
        <v>2047</v>
      </c>
    </row>
    <row r="957" spans="1:19" x14ac:dyDescent="0.25">
      <c r="A957" s="16">
        <v>6697</v>
      </c>
      <c r="B957" t="s">
        <v>1073</v>
      </c>
      <c r="C957" t="s">
        <v>1020</v>
      </c>
      <c r="D957">
        <v>73114489</v>
      </c>
      <c r="E957">
        <v>73119287</v>
      </c>
      <c r="F957" s="7" t="s">
        <v>1074</v>
      </c>
      <c r="G957" s="7">
        <v>73161551</v>
      </c>
      <c r="H957" s="26">
        <v>7.8600000000000002E-8</v>
      </c>
      <c r="I957" s="7">
        <v>42264</v>
      </c>
      <c r="N957" t="s">
        <v>2045</v>
      </c>
      <c r="O957" t="s">
        <v>2047</v>
      </c>
      <c r="P957" t="s">
        <v>2045</v>
      </c>
      <c r="Q957" t="s">
        <v>2045</v>
      </c>
      <c r="R957" t="s">
        <v>2045</v>
      </c>
      <c r="S957" t="s">
        <v>2047</v>
      </c>
    </row>
    <row r="958" spans="1:19" x14ac:dyDescent="0.25">
      <c r="A958" s="16">
        <v>2016</v>
      </c>
      <c r="B958" t="s">
        <v>1075</v>
      </c>
      <c r="C958" t="s">
        <v>1020</v>
      </c>
      <c r="D958">
        <v>73143389</v>
      </c>
      <c r="E958">
        <v>73162020</v>
      </c>
      <c r="F958" s="7" t="s">
        <v>1074</v>
      </c>
      <c r="G958" s="7">
        <v>73161551</v>
      </c>
      <c r="H958" s="26">
        <v>7.8600000000000002E-8</v>
      </c>
      <c r="I958" s="7" t="s">
        <v>1864</v>
      </c>
      <c r="N958" t="s">
        <v>2045</v>
      </c>
      <c r="O958" t="s">
        <v>2047</v>
      </c>
      <c r="P958" t="s">
        <v>2045</v>
      </c>
      <c r="Q958" t="s">
        <v>2045</v>
      </c>
      <c r="R958" t="s">
        <v>2045</v>
      </c>
      <c r="S958" t="s">
        <v>2047</v>
      </c>
    </row>
    <row r="959" spans="1:19" x14ac:dyDescent="0.25">
      <c r="A959" s="16">
        <v>94097</v>
      </c>
      <c r="B959" t="s">
        <v>1076</v>
      </c>
      <c r="C959" t="s">
        <v>1020</v>
      </c>
      <c r="D959">
        <v>73169165</v>
      </c>
      <c r="E959">
        <v>73302747</v>
      </c>
      <c r="F959" s="7" t="s">
        <v>1074</v>
      </c>
      <c r="G959" s="7">
        <v>73161551</v>
      </c>
      <c r="H959" s="26">
        <v>7.8600000000000002E-8</v>
      </c>
      <c r="I959" s="7">
        <v>7614</v>
      </c>
      <c r="N959" t="s">
        <v>2045</v>
      </c>
      <c r="O959" t="s">
        <v>2047</v>
      </c>
      <c r="P959" t="s">
        <v>2045</v>
      </c>
      <c r="Q959" t="s">
        <v>2047</v>
      </c>
      <c r="R959" t="s">
        <v>2045</v>
      </c>
      <c r="S959" t="s">
        <v>2045</v>
      </c>
    </row>
    <row r="960" spans="1:19" x14ac:dyDescent="0.25">
      <c r="A960" s="16">
        <v>26056</v>
      </c>
      <c r="B960" t="s">
        <v>1077</v>
      </c>
      <c r="C960" t="s">
        <v>1020</v>
      </c>
      <c r="D960">
        <v>73300510</v>
      </c>
      <c r="E960">
        <v>73383849</v>
      </c>
      <c r="F960" s="7" t="s">
        <v>1078</v>
      </c>
      <c r="G960" s="7">
        <v>73204203</v>
      </c>
      <c r="H960" s="26">
        <v>8.4499999999999996E-7</v>
      </c>
      <c r="I960" s="7">
        <v>96307</v>
      </c>
      <c r="N960" t="s">
        <v>2045</v>
      </c>
      <c r="O960" t="s">
        <v>2047</v>
      </c>
      <c r="P960" t="s">
        <v>2045</v>
      </c>
      <c r="Q960" t="s">
        <v>2045</v>
      </c>
      <c r="R960" t="s">
        <v>2045</v>
      </c>
      <c r="S960" t="s">
        <v>2047</v>
      </c>
    </row>
    <row r="961" spans="1:19" x14ac:dyDescent="0.25">
      <c r="A961" s="16">
        <v>344022</v>
      </c>
      <c r="B961" t="s">
        <v>1079</v>
      </c>
      <c r="C961" t="s">
        <v>1020</v>
      </c>
      <c r="D961">
        <v>73429386</v>
      </c>
      <c r="E961">
        <v>73439641</v>
      </c>
      <c r="F961" s="7" t="s">
        <v>1080</v>
      </c>
      <c r="G961" s="7">
        <v>73623439</v>
      </c>
      <c r="H961" s="26">
        <v>4.4299999999999998E-7</v>
      </c>
      <c r="I961" s="7">
        <v>183798</v>
      </c>
      <c r="N961" t="s">
        <v>2045</v>
      </c>
      <c r="O961" t="s">
        <v>2047</v>
      </c>
      <c r="P961" t="s">
        <v>2045</v>
      </c>
      <c r="Q961" t="s">
        <v>2045</v>
      </c>
      <c r="R961" t="s">
        <v>2045</v>
      </c>
      <c r="S961" t="s">
        <v>2047</v>
      </c>
    </row>
    <row r="962" spans="1:19" x14ac:dyDescent="0.25">
      <c r="A962" s="16">
        <v>10322</v>
      </c>
      <c r="B962" t="s">
        <v>1081</v>
      </c>
      <c r="C962" t="s">
        <v>1020</v>
      </c>
      <c r="D962">
        <v>73441350</v>
      </c>
      <c r="E962">
        <v>73454365</v>
      </c>
      <c r="F962" s="7" t="s">
        <v>1080</v>
      </c>
      <c r="G962" s="7">
        <v>73623439</v>
      </c>
      <c r="H962" s="26">
        <v>4.4299999999999998E-7</v>
      </c>
      <c r="I962" s="7">
        <v>169074</v>
      </c>
      <c r="N962" t="s">
        <v>2045</v>
      </c>
      <c r="O962" t="s">
        <v>2047</v>
      </c>
      <c r="P962" t="s">
        <v>2045</v>
      </c>
      <c r="Q962" t="s">
        <v>2045</v>
      </c>
      <c r="R962" t="s">
        <v>2045</v>
      </c>
      <c r="S962" t="s">
        <v>2047</v>
      </c>
    </row>
    <row r="963" spans="1:19" x14ac:dyDescent="0.25">
      <c r="A963" s="16">
        <v>84279</v>
      </c>
      <c r="B963" t="s">
        <v>1082</v>
      </c>
      <c r="C963" t="s">
        <v>1020</v>
      </c>
      <c r="D963">
        <v>73455134</v>
      </c>
      <c r="E963">
        <v>73460366</v>
      </c>
      <c r="F963" s="7" t="s">
        <v>1080</v>
      </c>
      <c r="G963" s="7">
        <v>73623439</v>
      </c>
      <c r="H963" s="26">
        <v>4.4299999999999998E-7</v>
      </c>
      <c r="I963" s="7">
        <v>163073</v>
      </c>
      <c r="N963" t="s">
        <v>2045</v>
      </c>
      <c r="O963" t="s">
        <v>2047</v>
      </c>
      <c r="P963" t="s">
        <v>2045</v>
      </c>
      <c r="Q963" t="s">
        <v>2045</v>
      </c>
      <c r="R963" t="s">
        <v>2045</v>
      </c>
      <c r="S963" t="s">
        <v>2047</v>
      </c>
    </row>
    <row r="964" spans="1:19" x14ac:dyDescent="0.25">
      <c r="A964" s="16">
        <v>10574</v>
      </c>
      <c r="B964" t="s">
        <v>1083</v>
      </c>
      <c r="C964" t="s">
        <v>1020</v>
      </c>
      <c r="D964">
        <v>73460548</v>
      </c>
      <c r="E964">
        <v>73480149</v>
      </c>
      <c r="F964" s="7" t="s">
        <v>1080</v>
      </c>
      <c r="G964" s="7">
        <v>73623439</v>
      </c>
      <c r="H964" s="26">
        <v>4.4299999999999998E-7</v>
      </c>
      <c r="I964" s="7">
        <v>143290</v>
      </c>
      <c r="N964" t="s">
        <v>2045</v>
      </c>
      <c r="O964" t="s">
        <v>2047</v>
      </c>
      <c r="P964" t="s">
        <v>2045</v>
      </c>
      <c r="Q964" t="s">
        <v>2047</v>
      </c>
      <c r="R964" t="s">
        <v>2045</v>
      </c>
      <c r="S964" t="s">
        <v>2045</v>
      </c>
    </row>
    <row r="965" spans="1:19" x14ac:dyDescent="0.25">
      <c r="A965" s="16">
        <v>150726</v>
      </c>
      <c r="B965" t="s">
        <v>1084</v>
      </c>
      <c r="C965" t="s">
        <v>1020</v>
      </c>
      <c r="D965">
        <v>73481810</v>
      </c>
      <c r="E965">
        <v>73511559</v>
      </c>
      <c r="F965" s="7" t="s">
        <v>1080</v>
      </c>
      <c r="G965" s="7">
        <v>73623439</v>
      </c>
      <c r="H965" s="26">
        <v>4.4299999999999998E-7</v>
      </c>
      <c r="I965" s="7">
        <v>111880</v>
      </c>
      <c r="N965" t="s">
        <v>2045</v>
      </c>
      <c r="O965" t="s">
        <v>2047</v>
      </c>
      <c r="P965" t="s">
        <v>2045</v>
      </c>
      <c r="Q965" t="s">
        <v>2045</v>
      </c>
      <c r="R965" t="s">
        <v>2045</v>
      </c>
      <c r="S965" t="s">
        <v>2047</v>
      </c>
    </row>
    <row r="966" spans="1:19" x14ac:dyDescent="0.25">
      <c r="A966" s="16">
        <v>1961</v>
      </c>
      <c r="B966" t="s">
        <v>1085</v>
      </c>
      <c r="C966" t="s">
        <v>1020</v>
      </c>
      <c r="D966">
        <v>73518058</v>
      </c>
      <c r="E966">
        <v>73520833</v>
      </c>
      <c r="F966" s="7" t="s">
        <v>1080</v>
      </c>
      <c r="G966" s="7">
        <v>73623439</v>
      </c>
      <c r="H966" s="26">
        <v>4.4299999999999998E-7</v>
      </c>
      <c r="I966" s="7">
        <v>102606</v>
      </c>
      <c r="N966" t="s">
        <v>2045</v>
      </c>
      <c r="O966" t="s">
        <v>2047</v>
      </c>
      <c r="P966" t="s">
        <v>2045</v>
      </c>
      <c r="Q966" t="s">
        <v>2045</v>
      </c>
      <c r="R966" t="s">
        <v>2045</v>
      </c>
      <c r="S966" t="s">
        <v>2047</v>
      </c>
    </row>
    <row r="967" spans="1:19" x14ac:dyDescent="0.25">
      <c r="A967" s="16">
        <v>7840</v>
      </c>
      <c r="B967" t="s">
        <v>1086</v>
      </c>
      <c r="C967" t="s">
        <v>1020</v>
      </c>
      <c r="D967">
        <v>73612886</v>
      </c>
      <c r="E967">
        <v>73837920</v>
      </c>
      <c r="F967" s="7" t="s">
        <v>1080</v>
      </c>
      <c r="G967" s="7">
        <v>73623439</v>
      </c>
      <c r="H967" s="26">
        <v>4.4299999999999998E-7</v>
      </c>
      <c r="I967" s="7" t="s">
        <v>1864</v>
      </c>
      <c r="N967" t="s">
        <v>2045</v>
      </c>
      <c r="O967" t="s">
        <v>2047</v>
      </c>
      <c r="P967" t="s">
        <v>2045</v>
      </c>
      <c r="Q967" t="s">
        <v>2045</v>
      </c>
      <c r="R967" t="s">
        <v>2045</v>
      </c>
      <c r="S967" t="s">
        <v>2047</v>
      </c>
    </row>
    <row r="968" spans="1:19" x14ac:dyDescent="0.25">
      <c r="A968" s="16">
        <v>9027</v>
      </c>
      <c r="B968" t="s">
        <v>1087</v>
      </c>
      <c r="C968" t="s">
        <v>1020</v>
      </c>
      <c r="D968">
        <v>73867959</v>
      </c>
      <c r="E968">
        <v>73869520</v>
      </c>
      <c r="F968" s="7" t="s">
        <v>1080</v>
      </c>
      <c r="G968" s="7">
        <v>73623439</v>
      </c>
      <c r="H968" s="26">
        <v>4.4299999999999998E-7</v>
      </c>
      <c r="I968" s="7">
        <v>244520</v>
      </c>
      <c r="N968" t="s">
        <v>2045</v>
      </c>
      <c r="O968" t="s">
        <v>2047</v>
      </c>
      <c r="P968" t="s">
        <v>2045</v>
      </c>
      <c r="Q968" t="s">
        <v>2045</v>
      </c>
      <c r="R968" t="s">
        <v>2045</v>
      </c>
      <c r="S968" t="s">
        <v>2047</v>
      </c>
    </row>
    <row r="969" spans="1:19" x14ac:dyDescent="0.25">
      <c r="A969" s="16">
        <v>200420</v>
      </c>
      <c r="B969" t="s">
        <v>1088</v>
      </c>
      <c r="C969" t="s">
        <v>1020</v>
      </c>
      <c r="D969">
        <v>73872046</v>
      </c>
      <c r="E969">
        <v>73912703</v>
      </c>
      <c r="F969" s="7" t="s">
        <v>1080</v>
      </c>
      <c r="G969" s="7">
        <v>73623439</v>
      </c>
      <c r="H969" s="26">
        <v>4.4299999999999998E-7</v>
      </c>
      <c r="I969" s="7">
        <v>248607</v>
      </c>
      <c r="N969" t="s">
        <v>2045</v>
      </c>
      <c r="O969" t="s">
        <v>2047</v>
      </c>
      <c r="P969" t="s">
        <v>2045</v>
      </c>
      <c r="Q969" t="s">
        <v>2045</v>
      </c>
      <c r="R969" t="s">
        <v>2045</v>
      </c>
      <c r="S969" t="s">
        <v>2047</v>
      </c>
    </row>
    <row r="970" spans="1:19" x14ac:dyDescent="0.25">
      <c r="A970" s="16">
        <v>51002</v>
      </c>
      <c r="B970" t="s">
        <v>1089</v>
      </c>
      <c r="C970" t="s">
        <v>1020</v>
      </c>
      <c r="D970">
        <v>73956231</v>
      </c>
      <c r="E970">
        <v>73964527</v>
      </c>
      <c r="F970" s="7" t="s">
        <v>1080</v>
      </c>
      <c r="G970" s="7">
        <v>73623439</v>
      </c>
      <c r="H970" s="26">
        <v>4.4299999999999998E-7</v>
      </c>
      <c r="I970" s="7">
        <v>332792</v>
      </c>
      <c r="N970" t="s">
        <v>2045</v>
      </c>
      <c r="O970" t="s">
        <v>2047</v>
      </c>
      <c r="P970" t="s">
        <v>2045</v>
      </c>
      <c r="Q970" t="s">
        <v>2045</v>
      </c>
      <c r="R970" t="s">
        <v>2045</v>
      </c>
      <c r="S970" t="s">
        <v>2047</v>
      </c>
    </row>
    <row r="971" spans="1:19" x14ac:dyDescent="0.25">
      <c r="A971" s="16">
        <v>8446</v>
      </c>
      <c r="B971" t="s">
        <v>1090</v>
      </c>
      <c r="C971" t="s">
        <v>1020</v>
      </c>
      <c r="D971">
        <v>73989311</v>
      </c>
      <c r="E971">
        <v>74007284</v>
      </c>
      <c r="F971" s="7" t="s">
        <v>1080</v>
      </c>
      <c r="G971" s="7">
        <v>73623439</v>
      </c>
      <c r="H971" s="26">
        <v>4.4299999999999998E-7</v>
      </c>
      <c r="I971" s="7">
        <v>365872</v>
      </c>
      <c r="N971" t="s">
        <v>2045</v>
      </c>
      <c r="O971" t="s">
        <v>2047</v>
      </c>
      <c r="P971" t="s">
        <v>2045</v>
      </c>
      <c r="Q971" t="s">
        <v>2047</v>
      </c>
      <c r="R971" t="s">
        <v>2045</v>
      </c>
      <c r="S971" t="s">
        <v>2045</v>
      </c>
    </row>
    <row r="972" spans="1:19" x14ac:dyDescent="0.25">
      <c r="A972" s="16">
        <v>388960</v>
      </c>
      <c r="B972" t="s">
        <v>1091</v>
      </c>
      <c r="C972" t="s">
        <v>1020</v>
      </c>
      <c r="D972">
        <v>74011316</v>
      </c>
      <c r="E972">
        <v>74044274</v>
      </c>
      <c r="F972" s="7" t="s">
        <v>1080</v>
      </c>
      <c r="G972" s="7">
        <v>73623439</v>
      </c>
      <c r="H972" s="26">
        <v>4.4299999999999998E-7</v>
      </c>
      <c r="I972" s="7">
        <v>387877</v>
      </c>
      <c r="N972" t="s">
        <v>2045</v>
      </c>
      <c r="O972" t="s">
        <v>2047</v>
      </c>
      <c r="P972" t="s">
        <v>2045</v>
      </c>
      <c r="Q972" t="s">
        <v>2045</v>
      </c>
      <c r="R972" t="s">
        <v>2045</v>
      </c>
      <c r="S972" t="s">
        <v>2047</v>
      </c>
    </row>
    <row r="973" spans="1:19" x14ac:dyDescent="0.25">
      <c r="A973" s="16">
        <v>10617</v>
      </c>
      <c r="B973" t="s">
        <v>1092</v>
      </c>
      <c r="C973" t="s">
        <v>1020</v>
      </c>
      <c r="D973">
        <v>74056086</v>
      </c>
      <c r="E973">
        <v>74100786</v>
      </c>
      <c r="F973" s="7" t="s">
        <v>1080</v>
      </c>
      <c r="G973" s="7">
        <v>73623439</v>
      </c>
      <c r="H973" s="26">
        <v>4.4299999999999998E-7</v>
      </c>
      <c r="I973" s="7">
        <v>432647</v>
      </c>
      <c r="N973" t="s">
        <v>2045</v>
      </c>
      <c r="O973" t="s">
        <v>2047</v>
      </c>
      <c r="P973" t="s">
        <v>2045</v>
      </c>
      <c r="Q973" t="s">
        <v>2045</v>
      </c>
      <c r="R973" t="s">
        <v>2045</v>
      </c>
      <c r="S973" t="s">
        <v>2047</v>
      </c>
    </row>
    <row r="974" spans="1:19" x14ac:dyDescent="0.25">
      <c r="A974" s="16">
        <v>72</v>
      </c>
      <c r="B974" t="s">
        <v>1093</v>
      </c>
      <c r="C974" t="s">
        <v>1020</v>
      </c>
      <c r="D974">
        <v>74119441</v>
      </c>
      <c r="E974">
        <v>74146992</v>
      </c>
      <c r="F974" s="7" t="s">
        <v>1080</v>
      </c>
      <c r="G974" s="7">
        <v>73623439</v>
      </c>
      <c r="H974" s="26">
        <v>4.4299999999999998E-7</v>
      </c>
      <c r="I974" s="7">
        <v>496002</v>
      </c>
      <c r="N974" t="s">
        <v>2045</v>
      </c>
      <c r="O974" t="s">
        <v>2047</v>
      </c>
      <c r="P974" t="s">
        <v>2045</v>
      </c>
      <c r="Q974" t="s">
        <v>2045</v>
      </c>
      <c r="R974" t="s">
        <v>2045</v>
      </c>
      <c r="S974" t="s">
        <v>2047</v>
      </c>
    </row>
    <row r="975" spans="1:19" x14ac:dyDescent="0.25">
      <c r="A975" s="16">
        <v>344558</v>
      </c>
      <c r="B975" t="s">
        <v>1094</v>
      </c>
      <c r="C975" t="s">
        <v>1020</v>
      </c>
      <c r="D975">
        <v>109745804</v>
      </c>
      <c r="E975">
        <v>110262207</v>
      </c>
      <c r="F975" s="7" t="s">
        <v>1095</v>
      </c>
      <c r="G975" s="7">
        <v>110284236</v>
      </c>
      <c r="H975" s="26">
        <v>3.3799999999999998E-8</v>
      </c>
      <c r="I975" s="7">
        <v>22029</v>
      </c>
      <c r="N975" t="s">
        <v>2047</v>
      </c>
      <c r="O975" t="s">
        <v>2047</v>
      </c>
      <c r="P975" t="s">
        <v>2045</v>
      </c>
      <c r="Q975" t="s">
        <v>2045</v>
      </c>
      <c r="R975" t="s">
        <v>2047</v>
      </c>
      <c r="S975" t="s">
        <v>2047</v>
      </c>
    </row>
    <row r="976" spans="1:19" x14ac:dyDescent="0.25">
      <c r="A976" s="16">
        <v>151011</v>
      </c>
      <c r="B976">
        <v>42988</v>
      </c>
      <c r="C976" t="s">
        <v>1020</v>
      </c>
      <c r="D976">
        <v>110300559</v>
      </c>
      <c r="E976">
        <v>110371783</v>
      </c>
      <c r="F976" s="7" t="s">
        <v>1095</v>
      </c>
      <c r="G976" s="7">
        <v>110284236</v>
      </c>
      <c r="H976" s="26">
        <v>3.3799999999999998E-8</v>
      </c>
      <c r="I976" s="7">
        <v>16323</v>
      </c>
      <c r="N976" t="s">
        <v>2047</v>
      </c>
      <c r="O976" t="s">
        <v>2047</v>
      </c>
      <c r="P976" t="s">
        <v>2047</v>
      </c>
      <c r="Q976" t="s">
        <v>2047</v>
      </c>
      <c r="R976" t="s">
        <v>2045</v>
      </c>
      <c r="S976" t="s">
        <v>2045</v>
      </c>
    </row>
    <row r="977" spans="1:19" x14ac:dyDescent="0.25">
      <c r="A977" s="16">
        <v>65124</v>
      </c>
      <c r="B977" t="s">
        <v>1096</v>
      </c>
      <c r="C977" t="s">
        <v>1020</v>
      </c>
      <c r="D977">
        <v>110371911</v>
      </c>
      <c r="E977">
        <v>110376563</v>
      </c>
      <c r="F977" s="7" t="s">
        <v>1095</v>
      </c>
      <c r="G977" s="7">
        <v>110284236</v>
      </c>
      <c r="H977" s="26">
        <v>3.3799999999999998E-8</v>
      </c>
      <c r="I977" s="7">
        <v>87675</v>
      </c>
      <c r="N977" t="s">
        <v>2047</v>
      </c>
      <c r="O977" t="s">
        <v>2047</v>
      </c>
      <c r="P977" t="s">
        <v>2045</v>
      </c>
      <c r="Q977" t="s">
        <v>2045</v>
      </c>
      <c r="R977" t="s">
        <v>2047</v>
      </c>
      <c r="S977" t="s">
        <v>2047</v>
      </c>
    </row>
    <row r="978" spans="1:19" x14ac:dyDescent="0.25">
      <c r="A978" s="16">
        <v>4249</v>
      </c>
      <c r="B978" t="s">
        <v>1097</v>
      </c>
      <c r="C978" t="s">
        <v>1020</v>
      </c>
      <c r="D978">
        <v>134877554</v>
      </c>
      <c r="E978">
        <v>135212192</v>
      </c>
      <c r="F978" s="7" t="s">
        <v>1098</v>
      </c>
      <c r="G978" s="7">
        <v>134840967</v>
      </c>
      <c r="H978" s="26">
        <v>4.4700000000000002E-7</v>
      </c>
      <c r="I978" s="7">
        <v>36587</v>
      </c>
      <c r="J978" s="1" t="s">
        <v>1020</v>
      </c>
      <c r="K978" s="1">
        <v>146416922</v>
      </c>
      <c r="L978" s="1">
        <v>146441832</v>
      </c>
      <c r="M978" s="1">
        <v>11204730</v>
      </c>
      <c r="N978" t="s">
        <v>2045</v>
      </c>
      <c r="O978" t="s">
        <v>2047</v>
      </c>
      <c r="P978" t="s">
        <v>2045</v>
      </c>
      <c r="Q978" t="s">
        <v>2045</v>
      </c>
      <c r="R978" t="s">
        <v>2045</v>
      </c>
      <c r="S978" t="s">
        <v>2047</v>
      </c>
    </row>
    <row r="979" spans="1:19" x14ac:dyDescent="0.25">
      <c r="A979" s="16">
        <v>81615</v>
      </c>
      <c r="B979" t="s">
        <v>1099</v>
      </c>
      <c r="C979" t="s">
        <v>1020</v>
      </c>
      <c r="D979">
        <v>135213330</v>
      </c>
      <c r="E979">
        <v>135476570</v>
      </c>
      <c r="F979" s="7" t="s">
        <v>1098</v>
      </c>
      <c r="G979" s="7">
        <v>134840967</v>
      </c>
      <c r="H979" s="26">
        <v>4.4700000000000002E-7</v>
      </c>
      <c r="I979" s="7">
        <v>372363</v>
      </c>
      <c r="J979" s="1" t="s">
        <v>1020</v>
      </c>
      <c r="K979" s="1">
        <v>146416922</v>
      </c>
      <c r="L979" s="1">
        <v>146441832</v>
      </c>
      <c r="M979" s="1">
        <v>10940352</v>
      </c>
      <c r="N979" t="s">
        <v>2045</v>
      </c>
      <c r="O979" t="s">
        <v>2047</v>
      </c>
      <c r="P979" t="s">
        <v>2045</v>
      </c>
      <c r="Q979" t="s">
        <v>2045</v>
      </c>
      <c r="R979" t="s">
        <v>2045</v>
      </c>
      <c r="S979" t="s">
        <v>2047</v>
      </c>
    </row>
    <row r="980" spans="1:19" x14ac:dyDescent="0.25">
      <c r="A980" s="16">
        <v>57282</v>
      </c>
      <c r="B980" t="s">
        <v>1100</v>
      </c>
      <c r="C980" t="s">
        <v>1020</v>
      </c>
      <c r="D980">
        <v>162280843</v>
      </c>
      <c r="E980">
        <v>162841792</v>
      </c>
      <c r="F980" s="7" t="s">
        <v>1101</v>
      </c>
      <c r="G980" s="7">
        <v>162845855</v>
      </c>
      <c r="H980" s="26">
        <v>3.25E-8</v>
      </c>
      <c r="I980" s="7">
        <v>4063</v>
      </c>
      <c r="J980" s="1" t="s">
        <v>1020</v>
      </c>
      <c r="K980" s="1">
        <v>162798555</v>
      </c>
      <c r="L980" s="1">
        <v>162910255</v>
      </c>
      <c r="M980" s="1" t="s">
        <v>1864</v>
      </c>
      <c r="N980" t="s">
        <v>2047</v>
      </c>
      <c r="O980" t="s">
        <v>2047</v>
      </c>
      <c r="P980" t="s">
        <v>2045</v>
      </c>
      <c r="Q980" t="s">
        <v>2045</v>
      </c>
      <c r="R980" t="s">
        <v>2047</v>
      </c>
      <c r="S980" t="s">
        <v>2047</v>
      </c>
    </row>
    <row r="981" spans="1:19" x14ac:dyDescent="0.25">
      <c r="A981" s="16">
        <v>2498</v>
      </c>
      <c r="B981" t="s">
        <v>1102</v>
      </c>
      <c r="C981" t="s">
        <v>1020</v>
      </c>
      <c r="D981">
        <v>162355578</v>
      </c>
      <c r="E981">
        <v>162364413</v>
      </c>
      <c r="F981" s="7" t="s">
        <v>1101</v>
      </c>
      <c r="G981" s="7">
        <v>162845855</v>
      </c>
      <c r="H981" s="26">
        <v>3.25E-8</v>
      </c>
      <c r="I981" s="7">
        <v>481442</v>
      </c>
      <c r="J981" s="1" t="s">
        <v>1020</v>
      </c>
      <c r="K981" s="1">
        <v>162798555</v>
      </c>
      <c r="L981" s="1">
        <v>162910255</v>
      </c>
      <c r="M981" s="1">
        <v>434142</v>
      </c>
      <c r="N981" t="s">
        <v>2047</v>
      </c>
      <c r="O981" t="s">
        <v>2047</v>
      </c>
      <c r="P981" t="s">
        <v>2045</v>
      </c>
      <c r="Q981" t="s">
        <v>2045</v>
      </c>
      <c r="R981" t="s">
        <v>2047</v>
      </c>
      <c r="S981" t="s">
        <v>2047</v>
      </c>
    </row>
    <row r="982" spans="1:19" x14ac:dyDescent="0.25">
      <c r="A982" s="16">
        <v>1803</v>
      </c>
      <c r="B982" t="s">
        <v>1103</v>
      </c>
      <c r="C982" t="s">
        <v>1020</v>
      </c>
      <c r="D982">
        <v>162848751</v>
      </c>
      <c r="E982">
        <v>162931052</v>
      </c>
      <c r="F982" s="7" t="s">
        <v>1101</v>
      </c>
      <c r="G982" s="7">
        <v>162845855</v>
      </c>
      <c r="H982" s="26">
        <v>3.25E-8</v>
      </c>
      <c r="I982" s="7">
        <v>2896</v>
      </c>
      <c r="J982" s="1" t="s">
        <v>1020</v>
      </c>
      <c r="K982" s="1">
        <v>162798555</v>
      </c>
      <c r="L982" s="1">
        <v>162910255</v>
      </c>
      <c r="M982" s="1" t="s">
        <v>1864</v>
      </c>
      <c r="N982" t="s">
        <v>2047</v>
      </c>
      <c r="O982" t="s">
        <v>2047</v>
      </c>
      <c r="P982" t="s">
        <v>2047</v>
      </c>
      <c r="Q982" t="s">
        <v>2047</v>
      </c>
      <c r="R982" t="s">
        <v>2045</v>
      </c>
      <c r="S982" t="s">
        <v>2045</v>
      </c>
    </row>
    <row r="983" spans="1:19" x14ac:dyDescent="0.25">
      <c r="A983" s="16">
        <v>2641</v>
      </c>
      <c r="B983" t="s">
        <v>1104</v>
      </c>
      <c r="C983" t="s">
        <v>1020</v>
      </c>
      <c r="D983">
        <v>162999392</v>
      </c>
      <c r="E983">
        <v>163008914</v>
      </c>
      <c r="F983" s="7" t="s">
        <v>1101</v>
      </c>
      <c r="G983" s="7">
        <v>162845855</v>
      </c>
      <c r="H983" s="26">
        <v>3.25E-8</v>
      </c>
      <c r="I983" s="7">
        <v>153537</v>
      </c>
      <c r="J983" s="1" t="s">
        <v>1020</v>
      </c>
      <c r="K983" s="1">
        <v>162798555</v>
      </c>
      <c r="L983" s="1">
        <v>162910255</v>
      </c>
      <c r="M983" s="1">
        <v>89137</v>
      </c>
      <c r="N983" t="s">
        <v>2047</v>
      </c>
      <c r="O983" t="s">
        <v>2047</v>
      </c>
      <c r="P983" t="s">
        <v>2045</v>
      </c>
      <c r="Q983" t="s">
        <v>2045</v>
      </c>
      <c r="R983" t="s">
        <v>2047</v>
      </c>
      <c r="S983" t="s">
        <v>2047</v>
      </c>
    </row>
    <row r="984" spans="1:19" x14ac:dyDescent="0.25">
      <c r="A984" s="16">
        <v>2191</v>
      </c>
      <c r="B984" t="s">
        <v>1105</v>
      </c>
      <c r="C984" t="s">
        <v>1020</v>
      </c>
      <c r="D984">
        <v>163027194</v>
      </c>
      <c r="E984">
        <v>163101661</v>
      </c>
      <c r="F984" s="7" t="s">
        <v>1101</v>
      </c>
      <c r="G984" s="7">
        <v>162845855</v>
      </c>
      <c r="H984" s="26">
        <v>3.25E-8</v>
      </c>
      <c r="I984" s="7">
        <v>181339</v>
      </c>
      <c r="J984" s="1" t="s">
        <v>1020</v>
      </c>
      <c r="K984" s="1">
        <v>162798555</v>
      </c>
      <c r="L984" s="1">
        <v>162910255</v>
      </c>
      <c r="M984" s="1">
        <v>116939</v>
      </c>
      <c r="N984" t="s">
        <v>2047</v>
      </c>
      <c r="O984" t="s">
        <v>2047</v>
      </c>
      <c r="P984" t="s">
        <v>2045</v>
      </c>
      <c r="Q984" t="s">
        <v>2045</v>
      </c>
      <c r="R984" t="s">
        <v>2047</v>
      </c>
      <c r="S984" t="s">
        <v>2047</v>
      </c>
    </row>
    <row r="985" spans="1:19" x14ac:dyDescent="0.25">
      <c r="A985" s="16">
        <v>64135</v>
      </c>
      <c r="B985" t="s">
        <v>1106</v>
      </c>
      <c r="C985" t="s">
        <v>1020</v>
      </c>
      <c r="D985">
        <v>163123589</v>
      </c>
      <c r="E985">
        <v>163175213</v>
      </c>
      <c r="F985" s="7" t="s">
        <v>1101</v>
      </c>
      <c r="G985" s="7">
        <v>162845855</v>
      </c>
      <c r="H985" s="26">
        <v>3.25E-8</v>
      </c>
      <c r="I985" s="7">
        <v>277734</v>
      </c>
      <c r="J985" s="1" t="s">
        <v>1020</v>
      </c>
      <c r="K985" s="1">
        <v>162798555</v>
      </c>
      <c r="L985" s="1">
        <v>162910255</v>
      </c>
      <c r="M985" s="1">
        <v>213334</v>
      </c>
      <c r="N985" t="s">
        <v>2047</v>
      </c>
      <c r="O985" t="s">
        <v>2047</v>
      </c>
      <c r="P985" t="s">
        <v>2047</v>
      </c>
      <c r="Q985" t="s">
        <v>2047</v>
      </c>
      <c r="R985" t="s">
        <v>2045</v>
      </c>
      <c r="S985" t="s">
        <v>2045</v>
      </c>
    </row>
    <row r="986" spans="1:19" x14ac:dyDescent="0.25">
      <c r="A986" s="16">
        <v>25801</v>
      </c>
      <c r="B986" t="s">
        <v>1107</v>
      </c>
      <c r="C986" t="s">
        <v>1020</v>
      </c>
      <c r="D986">
        <v>163175350</v>
      </c>
      <c r="E986">
        <v>163228105</v>
      </c>
      <c r="F986" s="7" t="s">
        <v>1101</v>
      </c>
      <c r="G986" s="7">
        <v>162845855</v>
      </c>
      <c r="H986" s="26">
        <v>3.25E-8</v>
      </c>
      <c r="I986" s="7">
        <v>329495</v>
      </c>
      <c r="J986" s="1" t="s">
        <v>1020</v>
      </c>
      <c r="K986" s="1">
        <v>162798555</v>
      </c>
      <c r="L986" s="1">
        <v>162910255</v>
      </c>
      <c r="M986" s="1">
        <v>265095</v>
      </c>
      <c r="N986" t="s">
        <v>2047</v>
      </c>
      <c r="O986" t="s">
        <v>2047</v>
      </c>
      <c r="P986" t="s">
        <v>2045</v>
      </c>
      <c r="Q986" t="s">
        <v>2045</v>
      </c>
      <c r="R986" t="s">
        <v>2047</v>
      </c>
      <c r="S986" t="s">
        <v>2047</v>
      </c>
    </row>
    <row r="987" spans="1:19" x14ac:dyDescent="0.25">
      <c r="A987" s="16">
        <v>90134</v>
      </c>
      <c r="B987" t="s">
        <v>1108</v>
      </c>
      <c r="C987" t="s">
        <v>1020</v>
      </c>
      <c r="D987">
        <v>163227917</v>
      </c>
      <c r="E987">
        <v>163695240</v>
      </c>
      <c r="F987" s="7" t="s">
        <v>1101</v>
      </c>
      <c r="G987" s="7">
        <v>162845855</v>
      </c>
      <c r="H987" s="26">
        <v>3.25E-8</v>
      </c>
      <c r="I987" s="7">
        <v>382062</v>
      </c>
      <c r="J987" s="1" t="s">
        <v>1020</v>
      </c>
      <c r="K987" s="1">
        <v>162798555</v>
      </c>
      <c r="L987" s="1">
        <v>162910255</v>
      </c>
      <c r="M987" s="1">
        <v>317662</v>
      </c>
      <c r="N987" t="s">
        <v>2047</v>
      </c>
      <c r="O987" t="s">
        <v>2047</v>
      </c>
      <c r="P987" t="s">
        <v>2045</v>
      </c>
      <c r="Q987" t="s">
        <v>2045</v>
      </c>
      <c r="R987" t="s">
        <v>2047</v>
      </c>
      <c r="S987" t="s">
        <v>2047</v>
      </c>
    </row>
    <row r="988" spans="1:19" x14ac:dyDescent="0.25">
      <c r="A988" s="16">
        <v>91752</v>
      </c>
      <c r="B988" t="s">
        <v>1109</v>
      </c>
      <c r="C988" t="s">
        <v>1020</v>
      </c>
      <c r="D988">
        <v>185463093</v>
      </c>
      <c r="E988">
        <v>185804219</v>
      </c>
      <c r="F988" s="7" t="s">
        <v>1110</v>
      </c>
      <c r="G988" s="7">
        <v>185601420</v>
      </c>
      <c r="H988" s="26">
        <v>5.2300000000000001E-12</v>
      </c>
      <c r="I988" s="7" t="s">
        <v>1864</v>
      </c>
      <c r="J988" s="1" t="s">
        <v>1020</v>
      </c>
      <c r="K988" s="1">
        <v>185601420</v>
      </c>
      <c r="L988" s="1">
        <v>185785420</v>
      </c>
      <c r="M988" s="1" t="s">
        <v>1864</v>
      </c>
      <c r="N988" t="s">
        <v>2047</v>
      </c>
      <c r="O988" t="s">
        <v>2047</v>
      </c>
      <c r="P988" t="s">
        <v>2045</v>
      </c>
      <c r="Q988" t="s">
        <v>2045</v>
      </c>
      <c r="R988" t="s">
        <v>2047</v>
      </c>
      <c r="S988" t="s">
        <v>2047</v>
      </c>
    </row>
    <row r="989" spans="1:19" x14ac:dyDescent="0.25">
      <c r="A989" s="16">
        <v>64002</v>
      </c>
      <c r="B989" t="s">
        <v>1111</v>
      </c>
      <c r="C989" t="s">
        <v>1020</v>
      </c>
      <c r="D989">
        <v>193614571</v>
      </c>
      <c r="E989">
        <v>193641625</v>
      </c>
      <c r="F989" s="7" t="s">
        <v>1112</v>
      </c>
      <c r="G989" s="7">
        <v>193848340</v>
      </c>
      <c r="H989" s="26">
        <v>1.52E-8</v>
      </c>
      <c r="I989" s="7">
        <v>206715</v>
      </c>
      <c r="J989" s="1" t="s">
        <v>1020</v>
      </c>
      <c r="K989" s="1">
        <v>193848340</v>
      </c>
      <c r="L989" s="1">
        <v>194028340</v>
      </c>
      <c r="M989" s="1">
        <v>206715</v>
      </c>
      <c r="N989" t="s">
        <v>2047</v>
      </c>
      <c r="O989" t="s">
        <v>2047</v>
      </c>
      <c r="P989" t="s">
        <v>2045</v>
      </c>
      <c r="Q989" t="s">
        <v>2045</v>
      </c>
      <c r="R989" t="s">
        <v>2047</v>
      </c>
      <c r="S989" t="s">
        <v>2047</v>
      </c>
    </row>
    <row r="990" spans="1:19" x14ac:dyDescent="0.25">
      <c r="A990" s="16">
        <v>91526</v>
      </c>
      <c r="B990" t="s">
        <v>1113</v>
      </c>
      <c r="C990" t="s">
        <v>1020</v>
      </c>
      <c r="D990">
        <v>197831741</v>
      </c>
      <c r="E990">
        <v>198175897</v>
      </c>
      <c r="F990" s="7" t="s">
        <v>1114</v>
      </c>
      <c r="G990" s="7">
        <v>198304577</v>
      </c>
      <c r="H990" s="26">
        <v>1.44E-11</v>
      </c>
      <c r="I990" s="7">
        <v>128680</v>
      </c>
      <c r="J990" s="1" t="s">
        <v>1020</v>
      </c>
      <c r="K990" s="1">
        <v>198148577</v>
      </c>
      <c r="L990" s="1">
        <v>198835577</v>
      </c>
      <c r="M990" s="1" t="s">
        <v>1864</v>
      </c>
      <c r="N990" t="s">
        <v>2047</v>
      </c>
      <c r="O990" t="s">
        <v>2047</v>
      </c>
      <c r="P990" t="s">
        <v>2045</v>
      </c>
      <c r="Q990" t="s">
        <v>2045</v>
      </c>
      <c r="R990" t="s">
        <v>2047</v>
      </c>
      <c r="S990" t="s">
        <v>2047</v>
      </c>
    </row>
    <row r="991" spans="1:19" x14ac:dyDescent="0.25">
      <c r="A991" s="16">
        <v>23451</v>
      </c>
      <c r="B991" t="s">
        <v>1115</v>
      </c>
      <c r="C991" t="s">
        <v>1020</v>
      </c>
      <c r="D991">
        <v>198254508</v>
      </c>
      <c r="E991">
        <v>198299815</v>
      </c>
      <c r="F991" s="7" t="s">
        <v>1114</v>
      </c>
      <c r="G991" s="7">
        <v>198304577</v>
      </c>
      <c r="H991" s="26">
        <v>1.44E-11</v>
      </c>
      <c r="I991" s="7">
        <v>4762</v>
      </c>
      <c r="J991" s="1" t="s">
        <v>1020</v>
      </c>
      <c r="K991" s="1">
        <v>198148577</v>
      </c>
      <c r="L991" s="1">
        <v>198835577</v>
      </c>
      <c r="M991" s="1" t="s">
        <v>1864</v>
      </c>
      <c r="N991" t="s">
        <v>2047</v>
      </c>
      <c r="O991" t="s">
        <v>2047</v>
      </c>
      <c r="P991" t="s">
        <v>2047</v>
      </c>
      <c r="Q991" t="s">
        <v>2047</v>
      </c>
      <c r="R991" t="s">
        <v>2045</v>
      </c>
      <c r="S991" t="s">
        <v>2045</v>
      </c>
    </row>
    <row r="992" spans="1:19" x14ac:dyDescent="0.25">
      <c r="A992" s="16">
        <v>80219</v>
      </c>
      <c r="B992" t="s">
        <v>1116</v>
      </c>
      <c r="C992" t="s">
        <v>1020</v>
      </c>
      <c r="D992">
        <v>198318147</v>
      </c>
      <c r="E992">
        <v>198340032</v>
      </c>
      <c r="F992" s="7" t="s">
        <v>1114</v>
      </c>
      <c r="G992" s="7">
        <v>198304577</v>
      </c>
      <c r="H992" s="26">
        <v>1.44E-11</v>
      </c>
      <c r="I992" s="7">
        <v>13570</v>
      </c>
      <c r="J992" s="1" t="s">
        <v>1020</v>
      </c>
      <c r="K992" s="1">
        <v>198148577</v>
      </c>
      <c r="L992" s="1">
        <v>198835577</v>
      </c>
      <c r="M992" s="1" t="s">
        <v>1864</v>
      </c>
      <c r="N992" t="s">
        <v>2047</v>
      </c>
      <c r="O992" t="s">
        <v>2047</v>
      </c>
      <c r="P992" t="s">
        <v>2045</v>
      </c>
      <c r="Q992" t="s">
        <v>2045</v>
      </c>
      <c r="R992" t="s">
        <v>2047</v>
      </c>
      <c r="S992" t="s">
        <v>2047</v>
      </c>
    </row>
    <row r="993" spans="1:19" x14ac:dyDescent="0.25">
      <c r="A993" s="16">
        <v>3329</v>
      </c>
      <c r="B993" t="s">
        <v>1117</v>
      </c>
      <c r="C993" t="s">
        <v>1020</v>
      </c>
      <c r="D993">
        <v>198351305</v>
      </c>
      <c r="E993">
        <v>198381461</v>
      </c>
      <c r="F993" s="7" t="s">
        <v>1114</v>
      </c>
      <c r="G993" s="7">
        <v>198304577</v>
      </c>
      <c r="H993" s="26">
        <v>1.44E-11</v>
      </c>
      <c r="I993" s="7">
        <v>46728</v>
      </c>
      <c r="J993" s="1" t="s">
        <v>1020</v>
      </c>
      <c r="K993" s="1">
        <v>198148577</v>
      </c>
      <c r="L993" s="1">
        <v>198835577</v>
      </c>
      <c r="M993" s="1" t="s">
        <v>1864</v>
      </c>
      <c r="N993" t="s">
        <v>2047</v>
      </c>
      <c r="O993" t="s">
        <v>2047</v>
      </c>
      <c r="P993" t="s">
        <v>2047</v>
      </c>
      <c r="Q993" t="s">
        <v>2047</v>
      </c>
      <c r="R993" t="s">
        <v>2045</v>
      </c>
      <c r="S993" t="s">
        <v>2045</v>
      </c>
    </row>
    <row r="994" spans="1:19" x14ac:dyDescent="0.25">
      <c r="A994" s="16">
        <v>3336</v>
      </c>
      <c r="B994" t="s">
        <v>1118</v>
      </c>
      <c r="C994" t="s">
        <v>1020</v>
      </c>
      <c r="D994">
        <v>198364718</v>
      </c>
      <c r="E994">
        <v>198368181</v>
      </c>
      <c r="F994" s="7" t="s">
        <v>1114</v>
      </c>
      <c r="G994" s="7">
        <v>198304577</v>
      </c>
      <c r="H994" s="26">
        <v>1.44E-11</v>
      </c>
      <c r="I994" s="7">
        <v>60141</v>
      </c>
      <c r="J994" s="1" t="s">
        <v>1020</v>
      </c>
      <c r="K994" s="1">
        <v>198148577</v>
      </c>
      <c r="L994" s="1">
        <v>198835577</v>
      </c>
      <c r="M994" s="1" t="s">
        <v>1864</v>
      </c>
      <c r="N994" t="s">
        <v>2047</v>
      </c>
      <c r="O994" t="s">
        <v>2047</v>
      </c>
      <c r="P994" t="s">
        <v>2047</v>
      </c>
      <c r="Q994" t="s">
        <v>2047</v>
      </c>
      <c r="R994" t="s">
        <v>2045</v>
      </c>
      <c r="S994" t="s">
        <v>2045</v>
      </c>
    </row>
    <row r="995" spans="1:19" x14ac:dyDescent="0.25">
      <c r="A995" s="16">
        <v>130132</v>
      </c>
      <c r="B995" t="s">
        <v>1120</v>
      </c>
      <c r="C995" t="s">
        <v>1020</v>
      </c>
      <c r="D995">
        <v>198432948</v>
      </c>
      <c r="E995">
        <v>198540769</v>
      </c>
      <c r="F995" s="7" t="s">
        <v>1114</v>
      </c>
      <c r="G995" s="7">
        <v>198304577</v>
      </c>
      <c r="H995" s="26">
        <v>1.44E-11</v>
      </c>
      <c r="I995" s="7">
        <v>128371</v>
      </c>
      <c r="J995" s="1" t="s">
        <v>1020</v>
      </c>
      <c r="K995" s="1">
        <v>198148577</v>
      </c>
      <c r="L995" s="1">
        <v>198835577</v>
      </c>
      <c r="M995" s="1" t="s">
        <v>1864</v>
      </c>
      <c r="N995" t="s">
        <v>2047</v>
      </c>
      <c r="O995" t="s">
        <v>2047</v>
      </c>
      <c r="P995" t="s">
        <v>2047</v>
      </c>
      <c r="Q995" t="s">
        <v>2047</v>
      </c>
      <c r="R995" t="s">
        <v>2045</v>
      </c>
      <c r="S995" t="s">
        <v>2045</v>
      </c>
    </row>
    <row r="996" spans="1:19" x14ac:dyDescent="0.25">
      <c r="A996" s="16">
        <v>92935</v>
      </c>
      <c r="B996" t="s">
        <v>1121</v>
      </c>
      <c r="C996" t="s">
        <v>1020</v>
      </c>
      <c r="D996">
        <v>198570087</v>
      </c>
      <c r="E996">
        <v>198573113</v>
      </c>
      <c r="F996" s="7" t="s">
        <v>1122</v>
      </c>
      <c r="G996" s="7">
        <v>198832109</v>
      </c>
      <c r="H996" s="26">
        <v>2.3099999999999998E-8</v>
      </c>
      <c r="I996" s="7">
        <v>258996</v>
      </c>
      <c r="J996" s="1" t="s">
        <v>1020</v>
      </c>
      <c r="K996" s="1">
        <v>198148577</v>
      </c>
      <c r="L996" s="1">
        <v>198835577</v>
      </c>
      <c r="M996" s="1" t="s">
        <v>1864</v>
      </c>
      <c r="N996" t="s">
        <v>2047</v>
      </c>
      <c r="O996" t="s">
        <v>2047</v>
      </c>
      <c r="P996" t="s">
        <v>2045</v>
      </c>
      <c r="Q996" t="s">
        <v>2045</v>
      </c>
      <c r="R996" t="s">
        <v>2047</v>
      </c>
      <c r="S996" t="s">
        <v>2047</v>
      </c>
    </row>
    <row r="997" spans="1:19" x14ac:dyDescent="0.25">
      <c r="A997" s="16">
        <v>66037</v>
      </c>
      <c r="B997" t="s">
        <v>1123</v>
      </c>
      <c r="C997" t="s">
        <v>1020</v>
      </c>
      <c r="D997">
        <v>198591603</v>
      </c>
      <c r="E997">
        <v>198651486</v>
      </c>
      <c r="F997" s="7" t="s">
        <v>1122</v>
      </c>
      <c r="G997" s="7">
        <v>198832109</v>
      </c>
      <c r="H997" s="26">
        <v>2.3099999999999998E-8</v>
      </c>
      <c r="I997" s="7">
        <v>180623</v>
      </c>
      <c r="J997" s="1" t="s">
        <v>1020</v>
      </c>
      <c r="K997" s="1">
        <v>198148577</v>
      </c>
      <c r="L997" s="1">
        <v>198835577</v>
      </c>
      <c r="M997" s="1" t="s">
        <v>1864</v>
      </c>
      <c r="N997" t="s">
        <v>2047</v>
      </c>
      <c r="O997" t="s">
        <v>2047</v>
      </c>
      <c r="P997" t="s">
        <v>2045</v>
      </c>
      <c r="Q997" t="s">
        <v>2045</v>
      </c>
      <c r="R997" t="s">
        <v>2047</v>
      </c>
      <c r="S997" t="s">
        <v>2047</v>
      </c>
    </row>
    <row r="998" spans="1:19" x14ac:dyDescent="0.25">
      <c r="A998" s="16">
        <v>5334</v>
      </c>
      <c r="B998" t="s">
        <v>1124</v>
      </c>
      <c r="C998" t="s">
        <v>1020</v>
      </c>
      <c r="D998">
        <v>198669426</v>
      </c>
      <c r="E998">
        <v>199437305</v>
      </c>
      <c r="F998" s="7" t="s">
        <v>1122</v>
      </c>
      <c r="G998" s="7">
        <v>198832109</v>
      </c>
      <c r="H998" s="26">
        <v>2.3099999999999998E-8</v>
      </c>
      <c r="I998" s="7" t="s">
        <v>1864</v>
      </c>
      <c r="J998" s="1" t="s">
        <v>1020</v>
      </c>
      <c r="K998" s="1">
        <v>198148577</v>
      </c>
      <c r="L998" s="1">
        <v>198835577</v>
      </c>
      <c r="M998" s="1" t="s">
        <v>1864</v>
      </c>
      <c r="N998" t="s">
        <v>2047</v>
      </c>
      <c r="O998" t="s">
        <v>2047</v>
      </c>
      <c r="P998" t="s">
        <v>2045</v>
      </c>
      <c r="Q998" t="s">
        <v>2045</v>
      </c>
      <c r="R998" t="s">
        <v>2047</v>
      </c>
      <c r="S998" t="s">
        <v>2047</v>
      </c>
    </row>
    <row r="999" spans="1:19" x14ac:dyDescent="0.25">
      <c r="A999" s="16">
        <v>23314</v>
      </c>
      <c r="B999" t="s">
        <v>1125</v>
      </c>
      <c r="C999" t="s">
        <v>1020</v>
      </c>
      <c r="D999">
        <v>200134223</v>
      </c>
      <c r="E999">
        <v>200335989</v>
      </c>
      <c r="F999" s="7" t="s">
        <v>1126</v>
      </c>
      <c r="G999" s="7">
        <v>199990107</v>
      </c>
      <c r="H999" s="26">
        <v>6.6699999999999995E-8</v>
      </c>
      <c r="I999" s="7">
        <v>144116</v>
      </c>
      <c r="J999" s="1" t="s">
        <v>1020</v>
      </c>
      <c r="K999" s="1">
        <v>200161422</v>
      </c>
      <c r="L999" s="1">
        <v>200309252</v>
      </c>
      <c r="M999" s="1" t="s">
        <v>1864</v>
      </c>
      <c r="N999" t="s">
        <v>2047</v>
      </c>
      <c r="O999" t="s">
        <v>2047</v>
      </c>
      <c r="P999" t="s">
        <v>2045</v>
      </c>
      <c r="Q999" t="s">
        <v>2045</v>
      </c>
      <c r="R999" t="s">
        <v>2047</v>
      </c>
      <c r="S999" t="s">
        <v>2047</v>
      </c>
    </row>
    <row r="1000" spans="1:19" x14ac:dyDescent="0.25">
      <c r="A1000" s="16">
        <v>150538</v>
      </c>
      <c r="B1000" t="s">
        <v>1127</v>
      </c>
      <c r="C1000" t="s">
        <v>1020</v>
      </c>
      <c r="D1000">
        <v>200322423</v>
      </c>
      <c r="E1000">
        <v>200341658</v>
      </c>
      <c r="F1000" s="7" t="s">
        <v>1126</v>
      </c>
      <c r="G1000" s="7">
        <v>199990107</v>
      </c>
      <c r="H1000" s="26">
        <v>6.6699999999999995E-8</v>
      </c>
      <c r="I1000" s="7">
        <v>332316</v>
      </c>
      <c r="J1000" s="1" t="s">
        <v>1020</v>
      </c>
      <c r="K1000" s="1">
        <v>200161422</v>
      </c>
      <c r="L1000" s="1">
        <v>200309252</v>
      </c>
      <c r="M1000" s="1" t="s">
        <v>1864</v>
      </c>
      <c r="N1000" t="s">
        <v>2047</v>
      </c>
      <c r="O1000" t="s">
        <v>2047</v>
      </c>
      <c r="P1000" t="s">
        <v>2045</v>
      </c>
      <c r="Q1000" t="s">
        <v>2045</v>
      </c>
      <c r="R1000" t="s">
        <v>2047</v>
      </c>
      <c r="S1000" t="s">
        <v>2047</v>
      </c>
    </row>
    <row r="1001" spans="1:19" x14ac:dyDescent="0.25">
      <c r="A1001" s="16">
        <v>348751</v>
      </c>
      <c r="B1001" t="s">
        <v>1128</v>
      </c>
      <c r="C1001" t="s">
        <v>1020</v>
      </c>
      <c r="D1001">
        <v>200625259</v>
      </c>
      <c r="E1001">
        <v>200715896</v>
      </c>
      <c r="F1001" s="7" t="s">
        <v>1129</v>
      </c>
      <c r="G1001" s="7">
        <v>200825240</v>
      </c>
      <c r="H1001" s="26">
        <v>6.7199999999999994E-14</v>
      </c>
      <c r="I1001" s="7">
        <v>109344</v>
      </c>
      <c r="J1001" s="1" t="s">
        <v>1020</v>
      </c>
      <c r="K1001" s="1">
        <v>200715237</v>
      </c>
      <c r="L1001" s="1">
        <v>200848037</v>
      </c>
      <c r="M1001" s="1" t="s">
        <v>1864</v>
      </c>
      <c r="N1001" t="s">
        <v>2047</v>
      </c>
      <c r="O1001" t="s">
        <v>2047</v>
      </c>
      <c r="P1001" t="s">
        <v>2045</v>
      </c>
      <c r="Q1001" t="s">
        <v>2045</v>
      </c>
      <c r="R1001" t="s">
        <v>2047</v>
      </c>
      <c r="S1001" t="s">
        <v>2047</v>
      </c>
    </row>
    <row r="1002" spans="1:19" x14ac:dyDescent="0.25">
      <c r="A1002" s="16">
        <v>205327</v>
      </c>
      <c r="B1002" t="s">
        <v>1130</v>
      </c>
      <c r="C1002" t="s">
        <v>1020</v>
      </c>
      <c r="D1002">
        <v>200775979</v>
      </c>
      <c r="E1002">
        <v>200820658</v>
      </c>
      <c r="F1002" s="7" t="s">
        <v>1129</v>
      </c>
      <c r="G1002" s="7">
        <v>200825240</v>
      </c>
      <c r="H1002" s="26">
        <v>6.7199999999999994E-14</v>
      </c>
      <c r="I1002" s="7">
        <v>4582</v>
      </c>
      <c r="J1002" s="1" t="s">
        <v>1020</v>
      </c>
      <c r="K1002" s="1">
        <v>200715237</v>
      </c>
      <c r="L1002" s="1">
        <v>200848037</v>
      </c>
      <c r="M1002" s="1" t="s">
        <v>1864</v>
      </c>
      <c r="N1002" t="s">
        <v>2047</v>
      </c>
      <c r="O1002" t="s">
        <v>2047</v>
      </c>
      <c r="P1002" t="s">
        <v>2045</v>
      </c>
      <c r="Q1002" t="s">
        <v>2045</v>
      </c>
      <c r="R1002" t="s">
        <v>2047</v>
      </c>
      <c r="S1002" t="s">
        <v>2047</v>
      </c>
    </row>
    <row r="1003" spans="1:19" x14ac:dyDescent="0.25">
      <c r="A1003" s="16">
        <v>129450</v>
      </c>
      <c r="B1003" t="s">
        <v>1131</v>
      </c>
      <c r="C1003" t="s">
        <v>1020</v>
      </c>
      <c r="D1003">
        <v>200794698</v>
      </c>
      <c r="E1003">
        <v>200820459</v>
      </c>
      <c r="F1003" s="7" t="s">
        <v>1129</v>
      </c>
      <c r="G1003" s="7">
        <v>200825240</v>
      </c>
      <c r="H1003" s="26">
        <v>6.7199999999999994E-14</v>
      </c>
      <c r="I1003" s="7">
        <v>4781</v>
      </c>
      <c r="J1003" s="1" t="s">
        <v>1020</v>
      </c>
      <c r="K1003" s="1">
        <v>200715237</v>
      </c>
      <c r="L1003" s="1">
        <v>200848037</v>
      </c>
      <c r="M1003" s="1" t="s">
        <v>1864</v>
      </c>
      <c r="N1003" t="s">
        <v>2047</v>
      </c>
      <c r="O1003" t="s">
        <v>2047</v>
      </c>
      <c r="P1003" t="s">
        <v>2045</v>
      </c>
      <c r="Q1003" t="s">
        <v>2045</v>
      </c>
      <c r="R1003" t="s">
        <v>2047</v>
      </c>
      <c r="S1003" t="s">
        <v>2047</v>
      </c>
    </row>
    <row r="1004" spans="1:19" x14ac:dyDescent="0.25">
      <c r="A1004" s="16">
        <v>79568</v>
      </c>
      <c r="B1004" t="s">
        <v>1132</v>
      </c>
      <c r="C1004" t="s">
        <v>1020</v>
      </c>
      <c r="D1004">
        <v>200820040</v>
      </c>
      <c r="E1004">
        <v>200873263</v>
      </c>
      <c r="F1004" s="7" t="s">
        <v>1129</v>
      </c>
      <c r="G1004" s="7">
        <v>200825240</v>
      </c>
      <c r="H1004" s="26">
        <v>6.7199999999999994E-14</v>
      </c>
      <c r="I1004" s="7" t="s">
        <v>1864</v>
      </c>
      <c r="J1004" s="1" t="s">
        <v>1020</v>
      </c>
      <c r="K1004" s="1">
        <v>200715237</v>
      </c>
      <c r="L1004" s="1">
        <v>200848037</v>
      </c>
      <c r="M1004" s="1" t="s">
        <v>1864</v>
      </c>
      <c r="N1004" t="s">
        <v>2047</v>
      </c>
      <c r="O1004" t="s">
        <v>2047</v>
      </c>
      <c r="P1004" t="s">
        <v>2045</v>
      </c>
      <c r="Q1004" t="s">
        <v>2045</v>
      </c>
      <c r="R1004" t="s">
        <v>2047</v>
      </c>
      <c r="S1004" t="s">
        <v>2047</v>
      </c>
    </row>
    <row r="1005" spans="1:19" x14ac:dyDescent="0.25">
      <c r="A1005" s="16">
        <v>26010</v>
      </c>
      <c r="B1005" t="s">
        <v>1133</v>
      </c>
      <c r="C1005" t="s">
        <v>1020</v>
      </c>
      <c r="D1005">
        <v>201170604</v>
      </c>
      <c r="E1005">
        <v>201346986</v>
      </c>
      <c r="F1005" s="7" t="s">
        <v>1134</v>
      </c>
      <c r="G1005" s="7">
        <v>201244261</v>
      </c>
      <c r="H1005" s="26">
        <v>4.8200000000000001E-8</v>
      </c>
      <c r="I1005" s="7" t="s">
        <v>1864</v>
      </c>
      <c r="J1005" s="1" t="s">
        <v>1020</v>
      </c>
      <c r="K1005" s="1">
        <v>200715237</v>
      </c>
      <c r="L1005" s="1">
        <v>200848037</v>
      </c>
      <c r="M1005" s="1">
        <v>322567</v>
      </c>
      <c r="N1005" t="s">
        <v>2047</v>
      </c>
      <c r="O1005" t="s">
        <v>2047</v>
      </c>
      <c r="P1005" t="s">
        <v>2045</v>
      </c>
      <c r="Q1005" t="s">
        <v>2045</v>
      </c>
      <c r="R1005" t="s">
        <v>2047</v>
      </c>
      <c r="S1005" t="s">
        <v>2047</v>
      </c>
    </row>
    <row r="1006" spans="1:19" x14ac:dyDescent="0.25">
      <c r="A1006" s="16">
        <v>130535</v>
      </c>
      <c r="B1006" t="s">
        <v>1135</v>
      </c>
      <c r="C1006" t="s">
        <v>1020</v>
      </c>
      <c r="D1006">
        <v>201353675</v>
      </c>
      <c r="E1006">
        <v>201384507</v>
      </c>
      <c r="F1006" s="7" t="s">
        <v>1134</v>
      </c>
      <c r="G1006" s="7">
        <v>201244261</v>
      </c>
      <c r="H1006" s="26">
        <v>4.8200000000000001E-8</v>
      </c>
      <c r="I1006" s="7">
        <v>109414</v>
      </c>
      <c r="J1006" s="1" t="s">
        <v>1020</v>
      </c>
      <c r="K1006" s="1">
        <v>200715237</v>
      </c>
      <c r="L1006" s="1">
        <v>200848037</v>
      </c>
      <c r="M1006" s="1">
        <v>505638</v>
      </c>
      <c r="N1006" t="s">
        <v>2047</v>
      </c>
      <c r="O1006" t="s">
        <v>2047</v>
      </c>
      <c r="P1006" t="s">
        <v>2045</v>
      </c>
      <c r="Q1006" t="s">
        <v>2045</v>
      </c>
      <c r="R1006" t="s">
        <v>2047</v>
      </c>
      <c r="S1006" t="s">
        <v>2047</v>
      </c>
    </row>
    <row r="1007" spans="1:19" x14ac:dyDescent="0.25">
      <c r="A1007" s="16">
        <v>151246</v>
      </c>
      <c r="B1007" t="s">
        <v>1136</v>
      </c>
      <c r="C1007" t="s">
        <v>1020</v>
      </c>
      <c r="D1007">
        <v>201374731</v>
      </c>
      <c r="E1007">
        <v>201448505</v>
      </c>
      <c r="F1007" s="7" t="s">
        <v>1134</v>
      </c>
      <c r="G1007" s="7">
        <v>201244261</v>
      </c>
      <c r="H1007" s="26">
        <v>4.8200000000000001E-8</v>
      </c>
      <c r="I1007" s="7">
        <v>130470</v>
      </c>
      <c r="J1007" s="1" t="s">
        <v>1020</v>
      </c>
      <c r="K1007" s="1">
        <v>200715237</v>
      </c>
      <c r="L1007" s="1">
        <v>200848037</v>
      </c>
      <c r="M1007" s="1">
        <v>526694</v>
      </c>
      <c r="N1007" t="s">
        <v>2047</v>
      </c>
      <c r="O1007" t="s">
        <v>2047</v>
      </c>
      <c r="P1007" t="s">
        <v>2045</v>
      </c>
      <c r="Q1007" t="s">
        <v>2045</v>
      </c>
      <c r="R1007" t="s">
        <v>2047</v>
      </c>
      <c r="S1007" t="s">
        <v>2047</v>
      </c>
    </row>
    <row r="1008" spans="1:19" x14ac:dyDescent="0.25">
      <c r="A1008" s="16">
        <v>316</v>
      </c>
      <c r="B1008" t="s">
        <v>1137</v>
      </c>
      <c r="C1008" t="s">
        <v>1020</v>
      </c>
      <c r="D1008">
        <v>201450591</v>
      </c>
      <c r="E1008">
        <v>201541787</v>
      </c>
      <c r="F1008" s="7" t="s">
        <v>1134</v>
      </c>
      <c r="G1008" s="7">
        <v>201244261</v>
      </c>
      <c r="H1008" s="26">
        <v>4.8200000000000001E-8</v>
      </c>
      <c r="I1008" s="7">
        <v>206330</v>
      </c>
      <c r="J1008" s="1" t="s">
        <v>1020</v>
      </c>
      <c r="K1008" s="1">
        <v>200715237</v>
      </c>
      <c r="L1008" s="1">
        <v>200848037</v>
      </c>
      <c r="M1008" s="1">
        <v>602554</v>
      </c>
      <c r="N1008" t="s">
        <v>2047</v>
      </c>
      <c r="O1008" t="s">
        <v>2047</v>
      </c>
      <c r="P1008" t="s">
        <v>2045</v>
      </c>
      <c r="Q1008" t="s">
        <v>2045</v>
      </c>
      <c r="R1008" t="s">
        <v>2047</v>
      </c>
      <c r="S1008" t="s">
        <v>2047</v>
      </c>
    </row>
    <row r="1009" spans="1:19" x14ac:dyDescent="0.25">
      <c r="A1009" s="16">
        <v>344454</v>
      </c>
      <c r="B1009" t="s">
        <v>1138</v>
      </c>
      <c r="C1009" t="s">
        <v>1020</v>
      </c>
      <c r="D1009">
        <v>201560640</v>
      </c>
      <c r="E1009">
        <v>201658962</v>
      </c>
      <c r="F1009" s="7" t="s">
        <v>1134</v>
      </c>
      <c r="G1009" s="7">
        <v>201244261</v>
      </c>
      <c r="H1009" s="26">
        <v>4.8200000000000001E-8</v>
      </c>
      <c r="I1009" s="7">
        <v>316379</v>
      </c>
      <c r="J1009" s="1" t="s">
        <v>1020</v>
      </c>
      <c r="K1009" s="1">
        <v>200715237</v>
      </c>
      <c r="L1009" s="1">
        <v>200848037</v>
      </c>
      <c r="M1009" s="1">
        <v>712603</v>
      </c>
      <c r="N1009" t="s">
        <v>2047</v>
      </c>
      <c r="O1009" t="s">
        <v>2047</v>
      </c>
      <c r="P1009" t="s">
        <v>2045</v>
      </c>
      <c r="Q1009" t="s">
        <v>2045</v>
      </c>
      <c r="R1009" t="s">
        <v>2047</v>
      </c>
      <c r="S1009" t="s">
        <v>2047</v>
      </c>
    </row>
    <row r="1010" spans="1:19" x14ac:dyDescent="0.25">
      <c r="A1010" s="16">
        <v>100507140</v>
      </c>
      <c r="C1010" t="s">
        <v>1020</v>
      </c>
      <c r="D1010">
        <v>201577028</v>
      </c>
      <c r="E1010">
        <v>201599900</v>
      </c>
      <c r="F1010" s="7" t="s">
        <v>1134</v>
      </c>
      <c r="G1010" s="7">
        <v>201244261</v>
      </c>
      <c r="H1010" s="26">
        <v>4.8200000000000001E-8</v>
      </c>
      <c r="I1010" s="7">
        <v>332767</v>
      </c>
      <c r="J1010" s="1" t="s">
        <v>1020</v>
      </c>
      <c r="K1010" s="1">
        <v>200715237</v>
      </c>
      <c r="L1010" s="1">
        <v>200848037</v>
      </c>
      <c r="M1010" s="1">
        <v>728991</v>
      </c>
      <c r="N1010" t="s">
        <v>2047</v>
      </c>
      <c r="O1010" t="s">
        <v>2047</v>
      </c>
      <c r="P1010" t="s">
        <v>2045</v>
      </c>
      <c r="Q1010" t="s">
        <v>2045</v>
      </c>
      <c r="R1010" t="s">
        <v>2047</v>
      </c>
      <c r="S1010" t="s">
        <v>2047</v>
      </c>
    </row>
    <row r="1011" spans="1:19" x14ac:dyDescent="0.25">
      <c r="A1011" s="16">
        <v>9689</v>
      </c>
      <c r="B1011" t="s">
        <v>1139</v>
      </c>
      <c r="C1011" t="s">
        <v>1020</v>
      </c>
      <c r="D1011">
        <v>201675317</v>
      </c>
      <c r="E1011">
        <v>201688569</v>
      </c>
      <c r="F1011" s="7" t="s">
        <v>1134</v>
      </c>
      <c r="G1011" s="7">
        <v>201244261</v>
      </c>
      <c r="H1011" s="26">
        <v>4.8200000000000001E-8</v>
      </c>
      <c r="I1011" s="7">
        <v>431056</v>
      </c>
      <c r="J1011" s="1" t="s">
        <v>1020</v>
      </c>
      <c r="K1011" s="1">
        <v>200715237</v>
      </c>
      <c r="L1011" s="1">
        <v>200848037</v>
      </c>
      <c r="M1011" s="1">
        <v>827280</v>
      </c>
      <c r="N1011" t="s">
        <v>2047</v>
      </c>
      <c r="O1011" t="s">
        <v>2047</v>
      </c>
      <c r="P1011" t="s">
        <v>2047</v>
      </c>
      <c r="Q1011" t="s">
        <v>2047</v>
      </c>
      <c r="R1011" t="s">
        <v>2045</v>
      </c>
      <c r="S1011" t="s">
        <v>2045</v>
      </c>
    </row>
    <row r="1012" spans="1:19" x14ac:dyDescent="0.25">
      <c r="A1012" s="16">
        <v>1195</v>
      </c>
      <c r="B1012" t="s">
        <v>1140</v>
      </c>
      <c r="C1012" t="s">
        <v>1020</v>
      </c>
      <c r="D1012">
        <v>201717732</v>
      </c>
      <c r="E1012">
        <v>201729422</v>
      </c>
      <c r="F1012" s="7" t="s">
        <v>1134</v>
      </c>
      <c r="G1012" s="7">
        <v>201244261</v>
      </c>
      <c r="H1012" s="26">
        <v>4.8200000000000001E-8</v>
      </c>
      <c r="I1012" s="7">
        <v>473471</v>
      </c>
      <c r="J1012" s="1" t="s">
        <v>1020</v>
      </c>
      <c r="K1012" s="1">
        <v>200715237</v>
      </c>
      <c r="L1012" s="1">
        <v>200848037</v>
      </c>
      <c r="M1012" s="1">
        <v>869695</v>
      </c>
      <c r="N1012" t="s">
        <v>2047</v>
      </c>
      <c r="O1012" t="s">
        <v>2047</v>
      </c>
      <c r="P1012" t="s">
        <v>2047</v>
      </c>
      <c r="Q1012" t="s">
        <v>2047</v>
      </c>
      <c r="R1012" t="s">
        <v>2045</v>
      </c>
      <c r="S1012" t="s">
        <v>2045</v>
      </c>
    </row>
    <row r="1013" spans="1:19" x14ac:dyDescent="0.25">
      <c r="A1013" s="16">
        <v>53938</v>
      </c>
      <c r="B1013" t="s">
        <v>1141</v>
      </c>
      <c r="C1013" t="s">
        <v>1020</v>
      </c>
      <c r="D1013">
        <v>201735630</v>
      </c>
      <c r="E1013">
        <v>201754026</v>
      </c>
      <c r="F1013" s="7" t="s">
        <v>1134</v>
      </c>
      <c r="G1013" s="7">
        <v>201244261</v>
      </c>
      <c r="H1013" s="26">
        <v>4.8200000000000001E-8</v>
      </c>
      <c r="I1013" s="7">
        <v>491369</v>
      </c>
      <c r="J1013" s="1" t="s">
        <v>1020</v>
      </c>
      <c r="K1013" s="1">
        <v>200715237</v>
      </c>
      <c r="L1013" s="1">
        <v>200848037</v>
      </c>
      <c r="M1013" s="1">
        <v>887593</v>
      </c>
      <c r="N1013" t="s">
        <v>2047</v>
      </c>
      <c r="O1013" t="s">
        <v>2047</v>
      </c>
      <c r="P1013" t="s">
        <v>2045</v>
      </c>
      <c r="Q1013" t="s">
        <v>2045</v>
      </c>
      <c r="R1013" t="s">
        <v>2047</v>
      </c>
      <c r="S1013" t="s">
        <v>2047</v>
      </c>
    </row>
    <row r="1014" spans="1:19" x14ac:dyDescent="0.25">
      <c r="A1014" s="16">
        <v>5270</v>
      </c>
      <c r="B1014" t="s">
        <v>1142</v>
      </c>
      <c r="C1014" t="s">
        <v>1020</v>
      </c>
      <c r="D1014">
        <v>224839829</v>
      </c>
      <c r="E1014">
        <v>224904036</v>
      </c>
      <c r="F1014" s="7" t="s">
        <v>1143</v>
      </c>
      <c r="G1014" s="7">
        <v>225391296</v>
      </c>
      <c r="H1014" s="26">
        <v>1.8600000000000001E-8</v>
      </c>
      <c r="I1014" s="7">
        <v>487260</v>
      </c>
      <c r="J1014" s="1" t="s">
        <v>1020</v>
      </c>
      <c r="K1014" s="1">
        <v>225334096</v>
      </c>
      <c r="L1014" s="1">
        <v>225467796</v>
      </c>
      <c r="M1014" s="1">
        <v>430060</v>
      </c>
      <c r="N1014" t="s">
        <v>2047</v>
      </c>
      <c r="O1014" t="s">
        <v>2047</v>
      </c>
      <c r="P1014" t="s">
        <v>2047</v>
      </c>
      <c r="Q1014" t="s">
        <v>2047</v>
      </c>
      <c r="R1014" t="s">
        <v>2045</v>
      </c>
      <c r="S1014" t="s">
        <v>2045</v>
      </c>
    </row>
    <row r="1015" spans="1:19" x14ac:dyDescent="0.25">
      <c r="A1015" s="16">
        <v>79843</v>
      </c>
      <c r="B1015" t="s">
        <v>1144</v>
      </c>
      <c r="C1015" t="s">
        <v>1020</v>
      </c>
      <c r="D1015">
        <v>225243415</v>
      </c>
      <c r="E1015">
        <v>225266802</v>
      </c>
      <c r="F1015" s="7" t="s">
        <v>1143</v>
      </c>
      <c r="G1015" s="7">
        <v>225391296</v>
      </c>
      <c r="H1015" s="26">
        <v>1.8600000000000001E-8</v>
      </c>
      <c r="I1015" s="7">
        <v>124494</v>
      </c>
      <c r="J1015" s="1" t="s">
        <v>1020</v>
      </c>
      <c r="K1015" s="1">
        <v>225334096</v>
      </c>
      <c r="L1015" s="1">
        <v>225467796</v>
      </c>
      <c r="M1015" s="1">
        <v>67294</v>
      </c>
      <c r="N1015" t="s">
        <v>2047</v>
      </c>
      <c r="O1015" t="s">
        <v>2047</v>
      </c>
      <c r="P1015" t="s">
        <v>2045</v>
      </c>
      <c r="Q1015" t="s">
        <v>2045</v>
      </c>
      <c r="R1015" t="s">
        <v>2047</v>
      </c>
      <c r="S1015" t="s">
        <v>2047</v>
      </c>
    </row>
    <row r="1016" spans="1:19" x14ac:dyDescent="0.25">
      <c r="A1016" s="16">
        <v>8452</v>
      </c>
      <c r="B1016" t="s">
        <v>1145</v>
      </c>
      <c r="C1016" t="s">
        <v>1020</v>
      </c>
      <c r="D1016">
        <v>225334867</v>
      </c>
      <c r="E1016">
        <v>225450110</v>
      </c>
      <c r="F1016" s="7" t="s">
        <v>1143</v>
      </c>
      <c r="G1016" s="7">
        <v>225391296</v>
      </c>
      <c r="H1016" s="26">
        <v>1.8600000000000001E-8</v>
      </c>
      <c r="I1016" s="7" t="s">
        <v>1864</v>
      </c>
      <c r="J1016" s="1" t="s">
        <v>1020</v>
      </c>
      <c r="K1016" s="1">
        <v>225334096</v>
      </c>
      <c r="L1016" s="1">
        <v>225467796</v>
      </c>
      <c r="M1016" s="1" t="s">
        <v>1864</v>
      </c>
      <c r="N1016" t="s">
        <v>2047</v>
      </c>
      <c r="O1016" t="s">
        <v>2047</v>
      </c>
      <c r="P1016" t="s">
        <v>2045</v>
      </c>
      <c r="Q1016" t="s">
        <v>2045</v>
      </c>
      <c r="R1016" t="s">
        <v>2047</v>
      </c>
      <c r="S1016" t="s">
        <v>2047</v>
      </c>
    </row>
    <row r="1017" spans="1:19" x14ac:dyDescent="0.25">
      <c r="A1017" s="16">
        <v>55619</v>
      </c>
      <c r="B1017" t="s">
        <v>1146</v>
      </c>
      <c r="C1017" t="s">
        <v>1020</v>
      </c>
      <c r="D1017">
        <v>225629807</v>
      </c>
      <c r="E1017">
        <v>225907162</v>
      </c>
      <c r="F1017" s="7" t="s">
        <v>1143</v>
      </c>
      <c r="G1017" s="7">
        <v>225391296</v>
      </c>
      <c r="H1017" s="26">
        <v>1.8600000000000001E-8</v>
      </c>
      <c r="I1017" s="7">
        <v>238511</v>
      </c>
      <c r="J1017" s="1" t="s">
        <v>1020</v>
      </c>
      <c r="K1017" s="1">
        <v>225334096</v>
      </c>
      <c r="L1017" s="1">
        <v>225467796</v>
      </c>
      <c r="M1017" s="1">
        <v>162011</v>
      </c>
      <c r="N1017" t="s">
        <v>2047</v>
      </c>
      <c r="O1017" t="s">
        <v>2047</v>
      </c>
      <c r="P1017" t="s">
        <v>2045</v>
      </c>
      <c r="Q1017" t="s">
        <v>2045</v>
      </c>
      <c r="R1017" t="s">
        <v>2047</v>
      </c>
      <c r="S1017" t="s">
        <v>2047</v>
      </c>
    </row>
    <row r="1018" spans="1:19" x14ac:dyDescent="0.25">
      <c r="A1018" s="16">
        <v>80309</v>
      </c>
      <c r="B1018" t="s">
        <v>1147</v>
      </c>
      <c r="C1018" t="s">
        <v>1020</v>
      </c>
      <c r="D1018">
        <v>228844666</v>
      </c>
      <c r="E1018">
        <v>229046361</v>
      </c>
      <c r="F1018" s="7" t="s">
        <v>1148</v>
      </c>
      <c r="G1018" s="7">
        <v>229320093</v>
      </c>
      <c r="H1018" s="26">
        <v>1.3199999999999999E-7</v>
      </c>
      <c r="I1018" s="7">
        <v>273732</v>
      </c>
      <c r="N1018" t="s">
        <v>2045</v>
      </c>
      <c r="O1018" t="s">
        <v>2047</v>
      </c>
      <c r="P1018" t="s">
        <v>2045</v>
      </c>
      <c r="Q1018" t="s">
        <v>2045</v>
      </c>
      <c r="R1018" t="s">
        <v>2045</v>
      </c>
      <c r="S1018" t="s">
        <v>2047</v>
      </c>
    </row>
    <row r="1019" spans="1:19" x14ac:dyDescent="0.25">
      <c r="A1019" s="16">
        <v>250</v>
      </c>
      <c r="B1019" t="s">
        <v>1149</v>
      </c>
      <c r="C1019" t="s">
        <v>1020</v>
      </c>
      <c r="D1019">
        <v>233243244</v>
      </c>
      <c r="E1019">
        <v>233247599</v>
      </c>
      <c r="F1019" s="7" t="s">
        <v>1150</v>
      </c>
      <c r="G1019" s="7">
        <v>233728801</v>
      </c>
      <c r="H1019" s="26">
        <v>3.6899999999999998E-12</v>
      </c>
      <c r="I1019" s="7">
        <v>481202</v>
      </c>
      <c r="J1019" s="1" t="s">
        <v>1020</v>
      </c>
      <c r="K1019" s="1">
        <v>233559301</v>
      </c>
      <c r="L1019" s="1">
        <v>233753501</v>
      </c>
      <c r="M1019" s="1">
        <v>311702</v>
      </c>
      <c r="N1019" t="s">
        <v>2047</v>
      </c>
      <c r="O1019" t="s">
        <v>2047</v>
      </c>
      <c r="P1019" t="s">
        <v>2047</v>
      </c>
      <c r="Q1019" t="s">
        <v>2047</v>
      </c>
      <c r="R1019" t="s">
        <v>2045</v>
      </c>
      <c r="S1019" t="s">
        <v>2045</v>
      </c>
    </row>
    <row r="1020" spans="1:19" x14ac:dyDescent="0.25">
      <c r="A1020" s="16">
        <v>347694</v>
      </c>
      <c r="B1020" t="s">
        <v>1151</v>
      </c>
      <c r="C1020" t="s">
        <v>1020</v>
      </c>
      <c r="D1020">
        <v>233250460</v>
      </c>
      <c r="E1020">
        <v>233252167</v>
      </c>
      <c r="F1020" s="7" t="s">
        <v>1150</v>
      </c>
      <c r="G1020" s="7">
        <v>233728801</v>
      </c>
      <c r="H1020" s="26">
        <v>3.6899999999999998E-12</v>
      </c>
      <c r="I1020" s="7">
        <v>476634</v>
      </c>
      <c r="J1020" s="1" t="s">
        <v>1020</v>
      </c>
      <c r="K1020" s="1">
        <v>233559301</v>
      </c>
      <c r="L1020" s="1">
        <v>233753501</v>
      </c>
      <c r="M1020" s="1">
        <v>307134</v>
      </c>
      <c r="N1020" t="s">
        <v>2047</v>
      </c>
      <c r="O1020" t="s">
        <v>2047</v>
      </c>
      <c r="P1020" t="s">
        <v>2045</v>
      </c>
      <c r="Q1020" t="s">
        <v>2045</v>
      </c>
      <c r="R1020" t="s">
        <v>2047</v>
      </c>
      <c r="S1020" t="s">
        <v>2047</v>
      </c>
    </row>
    <row r="1021" spans="1:19" x14ac:dyDescent="0.25">
      <c r="A1021" s="16">
        <v>251</v>
      </c>
      <c r="B1021" t="s">
        <v>1152</v>
      </c>
      <c r="C1021" t="s">
        <v>1020</v>
      </c>
      <c r="D1021">
        <v>233271553</v>
      </c>
      <c r="E1021">
        <v>233275424</v>
      </c>
      <c r="F1021" s="7" t="s">
        <v>1150</v>
      </c>
      <c r="G1021" s="7">
        <v>233728801</v>
      </c>
      <c r="H1021" s="26">
        <v>3.6899999999999998E-12</v>
      </c>
      <c r="I1021" s="7">
        <v>453377</v>
      </c>
      <c r="J1021" s="1" t="s">
        <v>1020</v>
      </c>
      <c r="K1021" s="1">
        <v>233559301</v>
      </c>
      <c r="L1021" s="1">
        <v>233753501</v>
      </c>
      <c r="M1021" s="1">
        <v>283877</v>
      </c>
      <c r="N1021" t="s">
        <v>2047</v>
      </c>
      <c r="O1021" t="s">
        <v>2047</v>
      </c>
      <c r="P1021" t="s">
        <v>2045</v>
      </c>
      <c r="Q1021" t="s">
        <v>2045</v>
      </c>
      <c r="R1021" t="s">
        <v>2047</v>
      </c>
      <c r="S1021" t="s">
        <v>2047</v>
      </c>
    </row>
    <row r="1022" spans="1:19" x14ac:dyDescent="0.25">
      <c r="A1022" s="16">
        <v>248</v>
      </c>
      <c r="B1022" t="s">
        <v>1153</v>
      </c>
      <c r="C1022" t="s">
        <v>1020</v>
      </c>
      <c r="D1022">
        <v>233320833</v>
      </c>
      <c r="E1022">
        <v>233324742</v>
      </c>
      <c r="F1022" s="7" t="s">
        <v>1150</v>
      </c>
      <c r="G1022" s="7">
        <v>233728801</v>
      </c>
      <c r="H1022" s="26">
        <v>3.6899999999999998E-12</v>
      </c>
      <c r="I1022" s="7">
        <v>404059</v>
      </c>
      <c r="J1022" s="1" t="s">
        <v>1020</v>
      </c>
      <c r="K1022" s="1">
        <v>233559301</v>
      </c>
      <c r="L1022" s="1">
        <v>233753501</v>
      </c>
      <c r="M1022" s="1">
        <v>234559</v>
      </c>
      <c r="N1022" t="s">
        <v>2047</v>
      </c>
      <c r="O1022" t="s">
        <v>2047</v>
      </c>
      <c r="P1022" t="s">
        <v>2045</v>
      </c>
      <c r="Q1022" t="s">
        <v>2045</v>
      </c>
      <c r="R1022" t="s">
        <v>2047</v>
      </c>
      <c r="S1022" t="s">
        <v>2047</v>
      </c>
    </row>
    <row r="1023" spans="1:19" x14ac:dyDescent="0.25">
      <c r="A1023" s="16">
        <v>9427</v>
      </c>
      <c r="B1023" t="s">
        <v>1154</v>
      </c>
      <c r="C1023" t="s">
        <v>1020</v>
      </c>
      <c r="D1023">
        <v>233344537</v>
      </c>
      <c r="E1023">
        <v>233352538</v>
      </c>
      <c r="F1023" s="7" t="s">
        <v>1150</v>
      </c>
      <c r="G1023" s="7">
        <v>233728801</v>
      </c>
      <c r="H1023" s="26">
        <v>3.6899999999999998E-12</v>
      </c>
      <c r="I1023" s="7">
        <v>376263</v>
      </c>
      <c r="J1023" s="1" t="s">
        <v>1020</v>
      </c>
      <c r="K1023" s="1">
        <v>233559301</v>
      </c>
      <c r="L1023" s="1">
        <v>233753501</v>
      </c>
      <c r="M1023" s="1">
        <v>206763</v>
      </c>
      <c r="N1023" t="s">
        <v>2047</v>
      </c>
      <c r="O1023" t="s">
        <v>2047</v>
      </c>
      <c r="P1023" t="s">
        <v>2045</v>
      </c>
      <c r="Q1023" t="s">
        <v>2045</v>
      </c>
      <c r="R1023" t="s">
        <v>2047</v>
      </c>
      <c r="S1023" t="s">
        <v>2047</v>
      </c>
    </row>
    <row r="1024" spans="1:19" x14ac:dyDescent="0.25">
      <c r="A1024" s="16">
        <v>646960</v>
      </c>
      <c r="B1024" t="s">
        <v>1155</v>
      </c>
      <c r="C1024" t="s">
        <v>1020</v>
      </c>
      <c r="D1024">
        <v>233385173</v>
      </c>
      <c r="E1024">
        <v>233390422</v>
      </c>
      <c r="F1024" s="7" t="s">
        <v>1150</v>
      </c>
      <c r="G1024" s="7">
        <v>233728801</v>
      </c>
      <c r="H1024" s="26">
        <v>3.6899999999999998E-12</v>
      </c>
      <c r="I1024" s="7">
        <v>338379</v>
      </c>
      <c r="J1024" s="1" t="s">
        <v>1020</v>
      </c>
      <c r="K1024" s="1">
        <v>233559301</v>
      </c>
      <c r="L1024" s="1">
        <v>233753501</v>
      </c>
      <c r="M1024" s="1">
        <v>168879</v>
      </c>
      <c r="N1024" t="s">
        <v>2047</v>
      </c>
      <c r="O1024" t="s">
        <v>2047</v>
      </c>
      <c r="P1024" t="s">
        <v>2045</v>
      </c>
      <c r="Q1024" t="s">
        <v>2045</v>
      </c>
      <c r="R1024" t="s">
        <v>2047</v>
      </c>
      <c r="S1024" t="s">
        <v>2047</v>
      </c>
    </row>
    <row r="1025" spans="1:19" x14ac:dyDescent="0.25">
      <c r="A1025" s="16">
        <v>1144</v>
      </c>
      <c r="B1025" t="s">
        <v>1156</v>
      </c>
      <c r="C1025" t="s">
        <v>1020</v>
      </c>
      <c r="D1025">
        <v>233390703</v>
      </c>
      <c r="E1025">
        <v>233401377</v>
      </c>
      <c r="F1025" s="7" t="s">
        <v>1150</v>
      </c>
      <c r="G1025" s="7">
        <v>233728801</v>
      </c>
      <c r="H1025" s="26">
        <v>3.6899999999999998E-12</v>
      </c>
      <c r="I1025" s="7">
        <v>327424</v>
      </c>
      <c r="J1025" s="1" t="s">
        <v>1020</v>
      </c>
      <c r="K1025" s="1">
        <v>233559301</v>
      </c>
      <c r="L1025" s="1">
        <v>233753501</v>
      </c>
      <c r="M1025" s="1">
        <v>157924</v>
      </c>
      <c r="N1025" t="s">
        <v>2047</v>
      </c>
      <c r="O1025" t="s">
        <v>2047</v>
      </c>
      <c r="P1025" t="s">
        <v>2045</v>
      </c>
      <c r="Q1025" t="s">
        <v>2045</v>
      </c>
      <c r="R1025" t="s">
        <v>2047</v>
      </c>
      <c r="S1025" t="s">
        <v>2047</v>
      </c>
    </row>
    <row r="1026" spans="1:19" x14ac:dyDescent="0.25">
      <c r="A1026" s="16">
        <v>1146</v>
      </c>
      <c r="B1026" t="s">
        <v>1157</v>
      </c>
      <c r="C1026" t="s">
        <v>1020</v>
      </c>
      <c r="D1026">
        <v>233404437</v>
      </c>
      <c r="E1026">
        <v>233411113</v>
      </c>
      <c r="F1026" s="7" t="s">
        <v>1150</v>
      </c>
      <c r="G1026" s="7">
        <v>233728801</v>
      </c>
      <c r="H1026" s="26">
        <v>3.6899999999999998E-12</v>
      </c>
      <c r="I1026" s="7">
        <v>317688</v>
      </c>
      <c r="J1026" s="1" t="s">
        <v>1020</v>
      </c>
      <c r="K1026" s="1">
        <v>233559301</v>
      </c>
      <c r="L1026" s="1">
        <v>233753501</v>
      </c>
      <c r="M1026" s="1">
        <v>148188</v>
      </c>
      <c r="N1026" t="s">
        <v>2047</v>
      </c>
      <c r="O1026" t="s">
        <v>2047</v>
      </c>
      <c r="P1026" t="s">
        <v>2045</v>
      </c>
      <c r="Q1026" t="s">
        <v>2045</v>
      </c>
      <c r="R1026" t="s">
        <v>2047</v>
      </c>
      <c r="S1026" t="s">
        <v>2047</v>
      </c>
    </row>
    <row r="1027" spans="1:19" x14ac:dyDescent="0.25">
      <c r="A1027" s="16">
        <v>200765</v>
      </c>
      <c r="B1027" t="s">
        <v>1158</v>
      </c>
      <c r="C1027" t="s">
        <v>1020</v>
      </c>
      <c r="D1027">
        <v>233412779</v>
      </c>
      <c r="E1027">
        <v>233415226</v>
      </c>
      <c r="F1027" s="7" t="s">
        <v>1150</v>
      </c>
      <c r="G1027" s="7">
        <v>233728801</v>
      </c>
      <c r="H1027" s="26">
        <v>3.6899999999999998E-12</v>
      </c>
      <c r="I1027" s="7">
        <v>313575</v>
      </c>
      <c r="J1027" s="1" t="s">
        <v>1020</v>
      </c>
      <c r="K1027" s="1">
        <v>233559301</v>
      </c>
      <c r="L1027" s="1">
        <v>233753501</v>
      </c>
      <c r="M1027" s="1">
        <v>144075</v>
      </c>
      <c r="N1027" t="s">
        <v>2047</v>
      </c>
      <c r="O1027" t="s">
        <v>2047</v>
      </c>
      <c r="P1027" t="s">
        <v>2045</v>
      </c>
      <c r="Q1027" t="s">
        <v>2045</v>
      </c>
      <c r="R1027" t="s">
        <v>2047</v>
      </c>
      <c r="S1027" t="s">
        <v>2047</v>
      </c>
    </row>
    <row r="1028" spans="1:19" x14ac:dyDescent="0.25">
      <c r="A1028" s="16">
        <v>9470</v>
      </c>
      <c r="B1028" t="s">
        <v>1159</v>
      </c>
      <c r="C1028" t="s">
        <v>1020</v>
      </c>
      <c r="D1028">
        <v>233414762</v>
      </c>
      <c r="E1028">
        <v>233448354</v>
      </c>
      <c r="F1028" s="7" t="s">
        <v>1150</v>
      </c>
      <c r="G1028" s="7">
        <v>233728801</v>
      </c>
      <c r="H1028" s="26">
        <v>3.6899999999999998E-12</v>
      </c>
      <c r="I1028" s="7">
        <v>280447</v>
      </c>
      <c r="J1028" s="1" t="s">
        <v>1020</v>
      </c>
      <c r="K1028" s="1">
        <v>233559301</v>
      </c>
      <c r="L1028" s="1">
        <v>233753501</v>
      </c>
      <c r="M1028" s="1">
        <v>110947</v>
      </c>
      <c r="N1028" t="s">
        <v>2047</v>
      </c>
      <c r="O1028" t="s">
        <v>2047</v>
      </c>
      <c r="P1028" t="s">
        <v>2045</v>
      </c>
      <c r="Q1028" t="s">
        <v>2045</v>
      </c>
      <c r="R1028" t="s">
        <v>2047</v>
      </c>
      <c r="S1028" t="s">
        <v>2047</v>
      </c>
    </row>
    <row r="1029" spans="1:19" x14ac:dyDescent="0.25">
      <c r="A1029" s="16">
        <v>80303</v>
      </c>
      <c r="B1029" t="s">
        <v>1160</v>
      </c>
      <c r="C1029" t="s">
        <v>1020</v>
      </c>
      <c r="D1029">
        <v>233470767</v>
      </c>
      <c r="E1029">
        <v>233547491</v>
      </c>
      <c r="F1029" s="7" t="s">
        <v>1150</v>
      </c>
      <c r="G1029" s="7">
        <v>233728801</v>
      </c>
      <c r="H1029" s="26">
        <v>3.6899999999999998E-12</v>
      </c>
      <c r="I1029" s="7">
        <v>181310</v>
      </c>
      <c r="J1029" s="1" t="s">
        <v>1020</v>
      </c>
      <c r="K1029" s="1">
        <v>233559301</v>
      </c>
      <c r="L1029" s="1">
        <v>233753501</v>
      </c>
      <c r="M1029" s="1" t="s">
        <v>1864</v>
      </c>
      <c r="N1029" t="s">
        <v>2047</v>
      </c>
      <c r="O1029" t="s">
        <v>2047</v>
      </c>
      <c r="P1029" t="s">
        <v>2047</v>
      </c>
      <c r="Q1029" t="s">
        <v>2047</v>
      </c>
      <c r="R1029" t="s">
        <v>2045</v>
      </c>
      <c r="S1029" t="s">
        <v>2045</v>
      </c>
    </row>
    <row r="1030" spans="1:19" x14ac:dyDescent="0.25">
      <c r="A1030" s="16">
        <v>26058</v>
      </c>
      <c r="B1030" t="s">
        <v>1161</v>
      </c>
      <c r="C1030" t="s">
        <v>1020</v>
      </c>
      <c r="D1030">
        <v>233562009</v>
      </c>
      <c r="E1030">
        <v>233725285</v>
      </c>
      <c r="F1030" s="7" t="s">
        <v>1150</v>
      </c>
      <c r="G1030" s="7">
        <v>233728801</v>
      </c>
      <c r="H1030" s="26">
        <v>3.6899999999999998E-12</v>
      </c>
      <c r="I1030" s="7">
        <v>3516</v>
      </c>
      <c r="J1030" s="1" t="s">
        <v>1020</v>
      </c>
      <c r="K1030" s="1">
        <v>233559301</v>
      </c>
      <c r="L1030" s="1">
        <v>233753501</v>
      </c>
      <c r="M1030" s="1" t="s">
        <v>1864</v>
      </c>
      <c r="N1030" t="s">
        <v>2047</v>
      </c>
      <c r="O1030" t="s">
        <v>2047</v>
      </c>
      <c r="P1030" t="s">
        <v>2045</v>
      </c>
      <c r="Q1030" t="s">
        <v>2045</v>
      </c>
      <c r="R1030" t="s">
        <v>2047</v>
      </c>
      <c r="S1030" t="s">
        <v>2047</v>
      </c>
    </row>
    <row r="1031" spans="1:19" x14ac:dyDescent="0.25">
      <c r="A1031" s="16">
        <v>3769</v>
      </c>
      <c r="B1031" t="s">
        <v>1162</v>
      </c>
      <c r="C1031" t="s">
        <v>1020</v>
      </c>
      <c r="D1031">
        <v>233631174</v>
      </c>
      <c r="E1031">
        <v>233641278</v>
      </c>
      <c r="F1031" s="7" t="s">
        <v>1150</v>
      </c>
      <c r="G1031" s="7">
        <v>233728801</v>
      </c>
      <c r="H1031" s="26">
        <v>3.6899999999999998E-12</v>
      </c>
      <c r="I1031" s="7">
        <v>87523</v>
      </c>
      <c r="J1031" s="1" t="s">
        <v>1020</v>
      </c>
      <c r="K1031" s="1">
        <v>233559301</v>
      </c>
      <c r="L1031" s="1">
        <v>233753501</v>
      </c>
      <c r="M1031" s="1" t="s">
        <v>1864</v>
      </c>
      <c r="N1031" t="s">
        <v>2047</v>
      </c>
      <c r="O1031" t="s">
        <v>2047</v>
      </c>
      <c r="P1031" t="s">
        <v>2045</v>
      </c>
      <c r="Q1031" t="s">
        <v>2045</v>
      </c>
      <c r="R1031" t="s">
        <v>2047</v>
      </c>
      <c r="S1031" t="s">
        <v>2047</v>
      </c>
    </row>
    <row r="1032" spans="1:19" x14ac:dyDescent="0.25">
      <c r="A1032" s="16">
        <v>389084</v>
      </c>
      <c r="B1032" t="s">
        <v>1163</v>
      </c>
      <c r="C1032" t="s">
        <v>1020</v>
      </c>
      <c r="D1032">
        <v>233721980</v>
      </c>
      <c r="E1032">
        <v>233743418</v>
      </c>
      <c r="F1032" s="7" t="s">
        <v>1150</v>
      </c>
      <c r="G1032" s="7">
        <v>233728801</v>
      </c>
      <c r="H1032" s="26">
        <v>3.6899999999999998E-12</v>
      </c>
      <c r="I1032" s="7" t="s">
        <v>1864</v>
      </c>
      <c r="J1032" s="1" t="s">
        <v>1020</v>
      </c>
      <c r="K1032" s="1">
        <v>233559301</v>
      </c>
      <c r="L1032" s="1">
        <v>233753501</v>
      </c>
      <c r="M1032" s="1" t="s">
        <v>1864</v>
      </c>
      <c r="N1032" t="s">
        <v>2047</v>
      </c>
      <c r="O1032" t="s">
        <v>2047</v>
      </c>
      <c r="P1032" t="s">
        <v>2045</v>
      </c>
      <c r="Q1032" t="s">
        <v>2045</v>
      </c>
      <c r="R1032" t="s">
        <v>2047</v>
      </c>
      <c r="S1032" t="s">
        <v>2047</v>
      </c>
    </row>
    <row r="1033" spans="1:19" x14ac:dyDescent="0.25">
      <c r="A1033" s="16">
        <v>25791</v>
      </c>
      <c r="B1033" t="s">
        <v>1164</v>
      </c>
      <c r="C1033" t="s">
        <v>1020</v>
      </c>
      <c r="D1033">
        <v>233743396</v>
      </c>
      <c r="E1033">
        <v>233877982</v>
      </c>
      <c r="F1033" s="7" t="s">
        <v>1150</v>
      </c>
      <c r="G1033" s="7">
        <v>233728801</v>
      </c>
      <c r="H1033" s="26">
        <v>3.6899999999999998E-12</v>
      </c>
      <c r="I1033" s="7">
        <v>14595</v>
      </c>
      <c r="J1033" s="1" t="s">
        <v>1020</v>
      </c>
      <c r="K1033" s="1">
        <v>233559301</v>
      </c>
      <c r="L1033" s="1">
        <v>233753501</v>
      </c>
      <c r="M1033" s="1" t="s">
        <v>1864</v>
      </c>
      <c r="N1033" t="s">
        <v>2047</v>
      </c>
      <c r="O1033" t="s">
        <v>2047</v>
      </c>
      <c r="P1033" t="s">
        <v>2045</v>
      </c>
      <c r="Q1033" t="s">
        <v>2045</v>
      </c>
      <c r="R1033" t="s">
        <v>2047</v>
      </c>
      <c r="S1033" t="s">
        <v>2047</v>
      </c>
    </row>
    <row r="1034" spans="1:19" x14ac:dyDescent="0.25">
      <c r="A1034" s="16">
        <v>4759</v>
      </c>
      <c r="B1034" t="s">
        <v>1165</v>
      </c>
      <c r="C1034" t="s">
        <v>1020</v>
      </c>
      <c r="D1034">
        <v>233897382</v>
      </c>
      <c r="E1034">
        <v>233899767</v>
      </c>
      <c r="F1034" s="7" t="s">
        <v>1166</v>
      </c>
      <c r="G1034" s="7">
        <v>233802683</v>
      </c>
      <c r="H1034" s="26">
        <v>6.9300000000000005E-8</v>
      </c>
      <c r="I1034" s="7">
        <v>94699</v>
      </c>
      <c r="J1034" s="1" t="s">
        <v>1020</v>
      </c>
      <c r="K1034" s="1">
        <v>233559301</v>
      </c>
      <c r="L1034" s="1">
        <v>233753501</v>
      </c>
      <c r="M1034" s="1">
        <v>143881</v>
      </c>
      <c r="N1034" t="s">
        <v>2047</v>
      </c>
      <c r="O1034" t="s">
        <v>2047</v>
      </c>
      <c r="P1034" t="s">
        <v>2045</v>
      </c>
      <c r="Q1034" t="s">
        <v>2045</v>
      </c>
      <c r="R1034" t="s">
        <v>2047</v>
      </c>
      <c r="S1034" t="s">
        <v>2047</v>
      </c>
    </row>
    <row r="1035" spans="1:19" x14ac:dyDescent="0.25">
      <c r="A1035" s="16">
        <v>3635</v>
      </c>
      <c r="B1035" t="s">
        <v>1167</v>
      </c>
      <c r="C1035" t="s">
        <v>1020</v>
      </c>
      <c r="D1035">
        <v>233924677</v>
      </c>
      <c r="E1035">
        <v>234116549</v>
      </c>
      <c r="F1035" s="7" t="s">
        <v>1166</v>
      </c>
      <c r="G1035" s="7">
        <v>233802683</v>
      </c>
      <c r="H1035" s="26">
        <v>6.9300000000000005E-8</v>
      </c>
      <c r="I1035" s="7">
        <v>121994</v>
      </c>
      <c r="J1035" s="1" t="s">
        <v>1020</v>
      </c>
      <c r="K1035" s="1">
        <v>233559301</v>
      </c>
      <c r="L1035" s="1">
        <v>233753501</v>
      </c>
      <c r="M1035" s="1">
        <v>171176</v>
      </c>
      <c r="N1035" t="s">
        <v>2047</v>
      </c>
      <c r="O1035" t="s">
        <v>2047</v>
      </c>
      <c r="P1035" t="s">
        <v>2047</v>
      </c>
      <c r="Q1035" t="s">
        <v>2047</v>
      </c>
      <c r="R1035" t="s">
        <v>2045</v>
      </c>
      <c r="S1035" t="s">
        <v>2045</v>
      </c>
    </row>
    <row r="1036" spans="1:19" x14ac:dyDescent="0.25">
      <c r="A1036" s="16">
        <v>55054</v>
      </c>
      <c r="B1036" t="s">
        <v>1168</v>
      </c>
      <c r="C1036" t="s">
        <v>1020</v>
      </c>
      <c r="D1036">
        <v>234118697</v>
      </c>
      <c r="E1036">
        <v>234204320</v>
      </c>
      <c r="F1036" s="7" t="s">
        <v>1166</v>
      </c>
      <c r="G1036" s="7">
        <v>233802683</v>
      </c>
      <c r="H1036" s="26">
        <v>6.9300000000000005E-8</v>
      </c>
      <c r="I1036" s="7">
        <v>316014</v>
      </c>
      <c r="J1036" s="1" t="s">
        <v>1020</v>
      </c>
      <c r="K1036" s="1">
        <v>233559301</v>
      </c>
      <c r="L1036" s="1">
        <v>233753501</v>
      </c>
      <c r="M1036" s="1">
        <v>365196</v>
      </c>
      <c r="N1036" t="s">
        <v>2047</v>
      </c>
      <c r="O1036" t="s">
        <v>2047</v>
      </c>
      <c r="P1036" t="s">
        <v>2045</v>
      </c>
      <c r="Q1036" t="s">
        <v>2045</v>
      </c>
      <c r="R1036" t="s">
        <v>2047</v>
      </c>
      <c r="S1036" t="s">
        <v>2047</v>
      </c>
    </row>
    <row r="1037" spans="1:19" x14ac:dyDescent="0.25">
      <c r="A1037" s="16">
        <v>677775</v>
      </c>
      <c r="B1037" t="s">
        <v>1169</v>
      </c>
      <c r="C1037" t="s">
        <v>1020</v>
      </c>
      <c r="D1037">
        <v>234184373</v>
      </c>
      <c r="E1037">
        <v>234184648</v>
      </c>
      <c r="F1037" s="7" t="s">
        <v>1166</v>
      </c>
      <c r="G1037" s="7">
        <v>233802683</v>
      </c>
      <c r="H1037" s="26">
        <v>6.9300000000000005E-8</v>
      </c>
      <c r="I1037" s="7">
        <v>381690</v>
      </c>
      <c r="J1037" s="1" t="s">
        <v>1020</v>
      </c>
      <c r="K1037" s="1">
        <v>233559301</v>
      </c>
      <c r="L1037" s="1">
        <v>233753501</v>
      </c>
      <c r="M1037" s="1">
        <v>430872</v>
      </c>
      <c r="N1037" t="s">
        <v>2047</v>
      </c>
      <c r="O1037" t="s">
        <v>2047</v>
      </c>
      <c r="P1037" t="s">
        <v>2045</v>
      </c>
      <c r="Q1037" t="s">
        <v>2045</v>
      </c>
      <c r="R1037" t="s">
        <v>2047</v>
      </c>
      <c r="S1037" t="s">
        <v>2047</v>
      </c>
    </row>
    <row r="1038" spans="1:19" x14ac:dyDescent="0.25">
      <c r="A1038" s="16">
        <v>677772</v>
      </c>
      <c r="B1038" t="s">
        <v>1170</v>
      </c>
      <c r="C1038" t="s">
        <v>1020</v>
      </c>
      <c r="D1038">
        <v>234197322</v>
      </c>
      <c r="E1038">
        <v>234197586</v>
      </c>
      <c r="F1038" s="7" t="s">
        <v>1166</v>
      </c>
      <c r="G1038" s="7">
        <v>233802683</v>
      </c>
      <c r="H1038" s="26">
        <v>6.9300000000000005E-8</v>
      </c>
      <c r="I1038" s="7">
        <v>394639</v>
      </c>
      <c r="J1038" s="1" t="s">
        <v>1020</v>
      </c>
      <c r="K1038" s="1">
        <v>233559301</v>
      </c>
      <c r="L1038" s="1">
        <v>233753501</v>
      </c>
      <c r="M1038" s="1">
        <v>443821</v>
      </c>
      <c r="N1038" t="s">
        <v>2047</v>
      </c>
      <c r="O1038" t="s">
        <v>2047</v>
      </c>
      <c r="P1038" t="s">
        <v>2045</v>
      </c>
      <c r="Q1038" t="s">
        <v>2045</v>
      </c>
      <c r="R1038" t="s">
        <v>2047</v>
      </c>
      <c r="S1038" t="s">
        <v>2047</v>
      </c>
    </row>
    <row r="1039" spans="1:19" x14ac:dyDescent="0.25">
      <c r="A1039" s="16">
        <v>6295</v>
      </c>
      <c r="B1039" t="s">
        <v>1171</v>
      </c>
      <c r="C1039" t="s">
        <v>1020</v>
      </c>
      <c r="D1039">
        <v>234216462</v>
      </c>
      <c r="E1039">
        <v>234255701</v>
      </c>
      <c r="F1039" s="7" t="s">
        <v>1166</v>
      </c>
      <c r="G1039" s="7">
        <v>233802683</v>
      </c>
      <c r="H1039" s="26">
        <v>6.9300000000000005E-8</v>
      </c>
      <c r="I1039" s="7">
        <v>413779</v>
      </c>
      <c r="J1039" s="1" t="s">
        <v>1020</v>
      </c>
      <c r="K1039" s="1">
        <v>233559301</v>
      </c>
      <c r="L1039" s="1">
        <v>233753501</v>
      </c>
      <c r="M1039" s="1">
        <v>462961</v>
      </c>
      <c r="N1039" t="s">
        <v>2047</v>
      </c>
      <c r="O1039" t="s">
        <v>2047</v>
      </c>
      <c r="P1039" t="s">
        <v>2045</v>
      </c>
      <c r="Q1039" t="s">
        <v>2045</v>
      </c>
      <c r="R1039" t="s">
        <v>2047</v>
      </c>
      <c r="S1039" t="s">
        <v>2047</v>
      </c>
    </row>
    <row r="1040" spans="1:19" x14ac:dyDescent="0.25">
      <c r="A1040" s="16">
        <v>8527</v>
      </c>
      <c r="B1040" t="s">
        <v>1172</v>
      </c>
      <c r="C1040" t="s">
        <v>1020</v>
      </c>
      <c r="D1040">
        <v>234263153</v>
      </c>
      <c r="E1040">
        <v>234380750</v>
      </c>
      <c r="F1040" s="7" t="s">
        <v>1166</v>
      </c>
      <c r="G1040" s="7">
        <v>233802683</v>
      </c>
      <c r="H1040" s="26">
        <v>6.9300000000000005E-8</v>
      </c>
      <c r="I1040" s="7">
        <v>460470</v>
      </c>
      <c r="J1040" s="1" t="s">
        <v>1020</v>
      </c>
      <c r="K1040" s="1">
        <v>233559301</v>
      </c>
      <c r="L1040" s="1">
        <v>233753501</v>
      </c>
      <c r="M1040" s="1">
        <v>509652</v>
      </c>
      <c r="N1040" t="s">
        <v>2045</v>
      </c>
      <c r="O1040" t="s">
        <v>2047</v>
      </c>
      <c r="P1040" t="s">
        <v>2045</v>
      </c>
      <c r="Q1040" t="s">
        <v>2047</v>
      </c>
      <c r="R1040" t="s">
        <v>2045</v>
      </c>
      <c r="S1040" t="s">
        <v>2045</v>
      </c>
    </row>
    <row r="1041" spans="1:19" x14ac:dyDescent="0.25">
      <c r="A1041" s="16">
        <v>26074</v>
      </c>
      <c r="B1041" t="s">
        <v>1173</v>
      </c>
      <c r="C1041" t="s">
        <v>1174</v>
      </c>
      <c r="D1041">
        <v>20033158</v>
      </c>
      <c r="E1041">
        <v>20341346</v>
      </c>
      <c r="F1041" s="7" t="s">
        <v>1175</v>
      </c>
      <c r="G1041" s="7">
        <v>20735577</v>
      </c>
      <c r="H1041" s="26">
        <v>4.9900000000000001E-7</v>
      </c>
      <c r="I1041" s="7">
        <v>394231</v>
      </c>
      <c r="N1041" t="s">
        <v>2045</v>
      </c>
      <c r="O1041" t="s">
        <v>2047</v>
      </c>
      <c r="P1041" t="s">
        <v>2045</v>
      </c>
      <c r="Q1041" t="s">
        <v>2045</v>
      </c>
      <c r="R1041" t="s">
        <v>2045</v>
      </c>
      <c r="S1041" t="s">
        <v>2047</v>
      </c>
    </row>
    <row r="1042" spans="1:19" x14ac:dyDescent="0.25">
      <c r="A1042" s="16">
        <v>3642</v>
      </c>
      <c r="B1042" t="s">
        <v>1176</v>
      </c>
      <c r="C1042" t="s">
        <v>1174</v>
      </c>
      <c r="D1042">
        <v>20348765</v>
      </c>
      <c r="E1042">
        <v>20351590</v>
      </c>
      <c r="F1042" s="7" t="s">
        <v>1175</v>
      </c>
      <c r="G1042" s="7">
        <v>20735577</v>
      </c>
      <c r="H1042" s="26">
        <v>4.9900000000000001E-7</v>
      </c>
      <c r="I1042" s="7">
        <v>383987</v>
      </c>
      <c r="N1042" t="s">
        <v>2045</v>
      </c>
      <c r="O1042" t="s">
        <v>2047</v>
      </c>
      <c r="P1042" t="s">
        <v>2045</v>
      </c>
      <c r="Q1042" t="s">
        <v>2045</v>
      </c>
      <c r="R1042" t="s">
        <v>2045</v>
      </c>
      <c r="S1042" t="s">
        <v>2047</v>
      </c>
    </row>
    <row r="1043" spans="1:19" x14ac:dyDescent="0.25">
      <c r="A1043" s="16">
        <v>57186</v>
      </c>
      <c r="B1043" t="s">
        <v>1177</v>
      </c>
      <c r="C1043" t="s">
        <v>1174</v>
      </c>
      <c r="D1043">
        <v>20370196</v>
      </c>
      <c r="E1043">
        <v>20693131</v>
      </c>
      <c r="F1043" s="7" t="s">
        <v>1175</v>
      </c>
      <c r="G1043" s="7">
        <v>20735577</v>
      </c>
      <c r="H1043" s="26">
        <v>4.9900000000000001E-7</v>
      </c>
      <c r="I1043" s="7">
        <v>42446</v>
      </c>
      <c r="N1043" t="s">
        <v>2045</v>
      </c>
      <c r="O1043" t="s">
        <v>2047</v>
      </c>
      <c r="P1043" t="s">
        <v>2045</v>
      </c>
      <c r="Q1043" t="s">
        <v>2045</v>
      </c>
      <c r="R1043" t="s">
        <v>2045</v>
      </c>
      <c r="S1043" t="s">
        <v>2047</v>
      </c>
    </row>
    <row r="1044" spans="1:19" x14ac:dyDescent="0.25">
      <c r="A1044" s="16">
        <v>55857</v>
      </c>
      <c r="B1044" t="s">
        <v>1178</v>
      </c>
      <c r="C1044" t="s">
        <v>1174</v>
      </c>
      <c r="D1044">
        <v>21106624</v>
      </c>
      <c r="E1044">
        <v>21227258</v>
      </c>
      <c r="F1044" s="7" t="s">
        <v>1179</v>
      </c>
      <c r="G1044" s="7">
        <v>20820822</v>
      </c>
      <c r="H1044" s="26">
        <v>9.1800000000000001E-8</v>
      </c>
      <c r="I1044" s="7">
        <v>285802</v>
      </c>
      <c r="N1044" t="s">
        <v>2045</v>
      </c>
      <c r="O1044" t="s">
        <v>2047</v>
      </c>
      <c r="P1044" t="s">
        <v>2045</v>
      </c>
      <c r="Q1044" t="s">
        <v>2045</v>
      </c>
      <c r="R1044" t="s">
        <v>2045</v>
      </c>
      <c r="S1044" t="s">
        <v>2047</v>
      </c>
    </row>
    <row r="1045" spans="1:19" x14ac:dyDescent="0.25">
      <c r="A1045" s="16">
        <v>22803</v>
      </c>
      <c r="B1045" t="s">
        <v>1180</v>
      </c>
      <c r="C1045" t="s">
        <v>1174</v>
      </c>
      <c r="D1045">
        <v>21283942</v>
      </c>
      <c r="E1045">
        <v>21370463</v>
      </c>
      <c r="F1045" s="7" t="s">
        <v>1179</v>
      </c>
      <c r="G1045" s="7">
        <v>20820822</v>
      </c>
      <c r="H1045" s="26">
        <v>9.1800000000000001E-8</v>
      </c>
      <c r="I1045" s="7">
        <v>463120</v>
      </c>
      <c r="N1045" t="s">
        <v>2045</v>
      </c>
      <c r="O1045" t="s">
        <v>2047</v>
      </c>
      <c r="P1045" t="s">
        <v>2045</v>
      </c>
      <c r="Q1045" t="s">
        <v>2045</v>
      </c>
      <c r="R1045" t="s">
        <v>2045</v>
      </c>
      <c r="S1045" t="s">
        <v>2047</v>
      </c>
    </row>
    <row r="1046" spans="1:19" x14ac:dyDescent="0.25">
      <c r="A1046" s="16">
        <v>671</v>
      </c>
      <c r="B1046" t="s">
        <v>1181</v>
      </c>
      <c r="C1046" t="s">
        <v>1174</v>
      </c>
      <c r="D1046">
        <v>36888551</v>
      </c>
      <c r="E1046">
        <v>36965907</v>
      </c>
      <c r="F1046" s="7" t="s">
        <v>1182</v>
      </c>
      <c r="G1046" s="7">
        <v>37453194</v>
      </c>
      <c r="H1046" s="26">
        <v>1.8E-10</v>
      </c>
      <c r="I1046" s="7">
        <v>487287</v>
      </c>
      <c r="J1046" s="1" t="s">
        <v>1174</v>
      </c>
      <c r="K1046" s="1">
        <v>37361494</v>
      </c>
      <c r="L1046" s="1">
        <v>37485994</v>
      </c>
      <c r="M1046" s="1">
        <v>395587</v>
      </c>
      <c r="N1046" t="s">
        <v>2047</v>
      </c>
      <c r="O1046" t="s">
        <v>2047</v>
      </c>
      <c r="P1046" t="s">
        <v>2045</v>
      </c>
      <c r="Q1046" t="s">
        <v>2045</v>
      </c>
      <c r="R1046" t="s">
        <v>2047</v>
      </c>
      <c r="S1046" t="s">
        <v>2047</v>
      </c>
    </row>
    <row r="1047" spans="1:19" x14ac:dyDescent="0.25">
      <c r="A1047" s="16">
        <v>3929</v>
      </c>
      <c r="B1047" t="s">
        <v>1183</v>
      </c>
      <c r="C1047" t="s">
        <v>1174</v>
      </c>
      <c r="D1047">
        <v>36974759</v>
      </c>
      <c r="E1047">
        <v>37005665</v>
      </c>
      <c r="F1047" s="7" t="s">
        <v>1182</v>
      </c>
      <c r="G1047" s="7">
        <v>37453194</v>
      </c>
      <c r="H1047" s="26">
        <v>1.8E-10</v>
      </c>
      <c r="I1047" s="7">
        <v>447529</v>
      </c>
      <c r="J1047" s="1" t="s">
        <v>1174</v>
      </c>
      <c r="K1047" s="1">
        <v>37361494</v>
      </c>
      <c r="L1047" s="1">
        <v>37485994</v>
      </c>
      <c r="M1047" s="1">
        <v>355829</v>
      </c>
      <c r="N1047" t="s">
        <v>2047</v>
      </c>
      <c r="O1047" t="s">
        <v>2047</v>
      </c>
      <c r="P1047" t="s">
        <v>2045</v>
      </c>
      <c r="Q1047" t="s">
        <v>2045</v>
      </c>
      <c r="R1047" t="s">
        <v>2047</v>
      </c>
      <c r="S1047" t="s">
        <v>2047</v>
      </c>
    </row>
    <row r="1048" spans="1:19" x14ac:dyDescent="0.25">
      <c r="A1048" s="16">
        <v>388796</v>
      </c>
      <c r="B1048" t="s">
        <v>1184</v>
      </c>
      <c r="C1048" t="s">
        <v>1174</v>
      </c>
      <c r="D1048">
        <v>37049267</v>
      </c>
      <c r="E1048">
        <v>37064018</v>
      </c>
      <c r="F1048" s="7" t="s">
        <v>1182</v>
      </c>
      <c r="G1048" s="7">
        <v>37453194</v>
      </c>
      <c r="H1048" s="26">
        <v>1.8E-10</v>
      </c>
      <c r="I1048" s="7">
        <v>389176</v>
      </c>
      <c r="J1048" s="1" t="s">
        <v>1174</v>
      </c>
      <c r="K1048" s="1">
        <v>37361494</v>
      </c>
      <c r="L1048" s="1">
        <v>37485994</v>
      </c>
      <c r="M1048" s="1">
        <v>297476</v>
      </c>
      <c r="N1048" t="s">
        <v>2047</v>
      </c>
      <c r="O1048" t="s">
        <v>2047</v>
      </c>
      <c r="P1048" t="s">
        <v>2045</v>
      </c>
      <c r="Q1048" t="s">
        <v>2045</v>
      </c>
      <c r="R1048" t="s">
        <v>2047</v>
      </c>
      <c r="S1048" t="s">
        <v>2047</v>
      </c>
    </row>
    <row r="1049" spans="1:19" x14ac:dyDescent="0.25">
      <c r="A1049" s="16">
        <v>26776</v>
      </c>
      <c r="B1049" t="s">
        <v>1185</v>
      </c>
      <c r="C1049" t="s">
        <v>1174</v>
      </c>
      <c r="D1049">
        <v>37053843</v>
      </c>
      <c r="E1049">
        <v>37053979</v>
      </c>
      <c r="F1049" s="7" t="s">
        <v>1182</v>
      </c>
      <c r="G1049" s="7">
        <v>37453194</v>
      </c>
      <c r="H1049" s="26">
        <v>1.8E-10</v>
      </c>
      <c r="I1049" s="7">
        <v>399215</v>
      </c>
      <c r="J1049" s="1" t="s">
        <v>1174</v>
      </c>
      <c r="K1049" s="1">
        <v>37361494</v>
      </c>
      <c r="L1049" s="1">
        <v>37485994</v>
      </c>
      <c r="M1049" s="1">
        <v>307515</v>
      </c>
      <c r="N1049" t="s">
        <v>2047</v>
      </c>
      <c r="O1049" t="s">
        <v>2047</v>
      </c>
      <c r="P1049" t="s">
        <v>2045</v>
      </c>
      <c r="Q1049" t="s">
        <v>2045</v>
      </c>
      <c r="R1049" t="s">
        <v>2047</v>
      </c>
      <c r="S1049" t="s">
        <v>2047</v>
      </c>
    </row>
    <row r="1050" spans="1:19" x14ac:dyDescent="0.25">
      <c r="A1050" s="16">
        <v>26777</v>
      </c>
      <c r="B1050" t="s">
        <v>1186</v>
      </c>
      <c r="C1050" t="s">
        <v>1174</v>
      </c>
      <c r="D1050">
        <v>37055952</v>
      </c>
      <c r="E1050">
        <v>37056085</v>
      </c>
      <c r="F1050" s="7" t="s">
        <v>1182</v>
      </c>
      <c r="G1050" s="7">
        <v>37453194</v>
      </c>
      <c r="H1050" s="26">
        <v>1.8E-10</v>
      </c>
      <c r="I1050" s="7">
        <v>397109</v>
      </c>
      <c r="J1050" s="1" t="s">
        <v>1174</v>
      </c>
      <c r="K1050" s="1">
        <v>37361494</v>
      </c>
      <c r="L1050" s="1">
        <v>37485994</v>
      </c>
      <c r="M1050" s="1">
        <v>305409</v>
      </c>
      <c r="N1050" t="s">
        <v>2047</v>
      </c>
      <c r="O1050" t="s">
        <v>2047</v>
      </c>
      <c r="P1050" t="s">
        <v>2045</v>
      </c>
      <c r="Q1050" t="s">
        <v>2045</v>
      </c>
      <c r="R1050" t="s">
        <v>2047</v>
      </c>
      <c r="S1050" t="s">
        <v>2047</v>
      </c>
    </row>
    <row r="1051" spans="1:19" x14ac:dyDescent="0.25">
      <c r="A1051" s="16">
        <v>677839</v>
      </c>
      <c r="B1051" t="s">
        <v>1187</v>
      </c>
      <c r="C1051" t="s">
        <v>1174</v>
      </c>
      <c r="D1051">
        <v>37058313</v>
      </c>
      <c r="E1051">
        <v>37058446</v>
      </c>
      <c r="F1051" s="7" t="s">
        <v>1182</v>
      </c>
      <c r="G1051" s="7">
        <v>37453194</v>
      </c>
      <c r="H1051" s="26">
        <v>1.8E-10</v>
      </c>
      <c r="I1051" s="7">
        <v>394748</v>
      </c>
      <c r="J1051" s="1" t="s">
        <v>1174</v>
      </c>
      <c r="K1051" s="1">
        <v>37361494</v>
      </c>
      <c r="L1051" s="1">
        <v>37485994</v>
      </c>
      <c r="M1051" s="1">
        <v>303048</v>
      </c>
      <c r="N1051" t="s">
        <v>2047</v>
      </c>
      <c r="O1051" t="s">
        <v>2047</v>
      </c>
      <c r="P1051" t="s">
        <v>2045</v>
      </c>
      <c r="Q1051" t="s">
        <v>2045</v>
      </c>
      <c r="R1051" t="s">
        <v>2047</v>
      </c>
      <c r="S1051" t="s">
        <v>2047</v>
      </c>
    </row>
    <row r="1052" spans="1:19" x14ac:dyDescent="0.25">
      <c r="A1052" s="16">
        <v>677840</v>
      </c>
      <c r="B1052" t="s">
        <v>1188</v>
      </c>
      <c r="C1052" t="s">
        <v>1174</v>
      </c>
      <c r="D1052">
        <v>37062508</v>
      </c>
      <c r="E1052">
        <v>37062641</v>
      </c>
      <c r="F1052" s="7" t="s">
        <v>1182</v>
      </c>
      <c r="G1052" s="7">
        <v>37453194</v>
      </c>
      <c r="H1052" s="26">
        <v>1.8E-10</v>
      </c>
      <c r="I1052" s="7">
        <v>390553</v>
      </c>
      <c r="J1052" s="1" t="s">
        <v>1174</v>
      </c>
      <c r="K1052" s="1">
        <v>37361494</v>
      </c>
      <c r="L1052" s="1">
        <v>37485994</v>
      </c>
      <c r="M1052" s="1">
        <v>298853</v>
      </c>
      <c r="N1052" t="s">
        <v>2047</v>
      </c>
      <c r="O1052" t="s">
        <v>2047</v>
      </c>
      <c r="P1052" t="s">
        <v>2045</v>
      </c>
      <c r="Q1052" t="s">
        <v>2045</v>
      </c>
      <c r="R1052" t="s">
        <v>2047</v>
      </c>
      <c r="S1052" t="s">
        <v>2047</v>
      </c>
    </row>
    <row r="1053" spans="1:19" x14ac:dyDescent="0.25">
      <c r="A1053" s="16">
        <v>128439</v>
      </c>
      <c r="B1053" t="s">
        <v>1189</v>
      </c>
      <c r="C1053" t="s">
        <v>1174</v>
      </c>
      <c r="D1053">
        <v>37075221</v>
      </c>
      <c r="E1053">
        <v>37079564</v>
      </c>
      <c r="F1053" s="7" t="s">
        <v>1182</v>
      </c>
      <c r="G1053" s="7">
        <v>37453194</v>
      </c>
      <c r="H1053" s="26">
        <v>1.8E-10</v>
      </c>
      <c r="I1053" s="7">
        <v>373630</v>
      </c>
      <c r="J1053" s="1" t="s">
        <v>1174</v>
      </c>
      <c r="K1053" s="1">
        <v>37361494</v>
      </c>
      <c r="L1053" s="1">
        <v>37485994</v>
      </c>
      <c r="M1053" s="1">
        <v>281930</v>
      </c>
      <c r="N1053" t="s">
        <v>2047</v>
      </c>
      <c r="O1053" t="s">
        <v>2047</v>
      </c>
      <c r="P1053" t="s">
        <v>2045</v>
      </c>
      <c r="Q1053" t="s">
        <v>2045</v>
      </c>
      <c r="R1053" t="s">
        <v>2047</v>
      </c>
      <c r="S1053" t="s">
        <v>2047</v>
      </c>
    </row>
    <row r="1054" spans="1:19" x14ac:dyDescent="0.25">
      <c r="A1054" s="16">
        <v>677821</v>
      </c>
      <c r="B1054" t="s">
        <v>1189</v>
      </c>
      <c r="C1054" t="s">
        <v>1174</v>
      </c>
      <c r="D1054">
        <v>37075221</v>
      </c>
      <c r="E1054">
        <v>37079564</v>
      </c>
      <c r="F1054" s="7" t="s">
        <v>1182</v>
      </c>
      <c r="G1054" s="7">
        <v>37453194</v>
      </c>
      <c r="H1054" s="26">
        <v>1.8E-10</v>
      </c>
      <c r="I1054" s="7">
        <v>373630</v>
      </c>
      <c r="J1054" s="1" t="s">
        <v>1174</v>
      </c>
      <c r="K1054" s="1">
        <v>37361494</v>
      </c>
      <c r="L1054" s="1">
        <v>37485994</v>
      </c>
      <c r="M1054" s="1">
        <v>281930</v>
      </c>
      <c r="N1054" t="s">
        <v>2047</v>
      </c>
      <c r="O1054" t="s">
        <v>2047</v>
      </c>
      <c r="P1054" t="s">
        <v>2045</v>
      </c>
      <c r="Q1054" t="s">
        <v>2045</v>
      </c>
      <c r="R1054" t="s">
        <v>2047</v>
      </c>
      <c r="S1054" t="s">
        <v>2047</v>
      </c>
    </row>
    <row r="1055" spans="1:19" x14ac:dyDescent="0.25">
      <c r="A1055" s="16">
        <v>57148</v>
      </c>
      <c r="B1055" t="s">
        <v>1190</v>
      </c>
      <c r="C1055" t="s">
        <v>1174</v>
      </c>
      <c r="D1055">
        <v>37101459</v>
      </c>
      <c r="E1055">
        <v>37207504</v>
      </c>
      <c r="F1055" s="7" t="s">
        <v>1182</v>
      </c>
      <c r="G1055" s="7">
        <v>37453194</v>
      </c>
      <c r="H1055" s="26">
        <v>1.8E-10</v>
      </c>
      <c r="I1055" s="7">
        <v>245690</v>
      </c>
      <c r="J1055" s="1" t="s">
        <v>1174</v>
      </c>
      <c r="K1055" s="1">
        <v>37361494</v>
      </c>
      <c r="L1055" s="1">
        <v>37485994</v>
      </c>
      <c r="M1055" s="1">
        <v>153990</v>
      </c>
      <c r="N1055" t="s">
        <v>2047</v>
      </c>
      <c r="O1055" t="s">
        <v>2047</v>
      </c>
      <c r="P1055" t="s">
        <v>2045</v>
      </c>
      <c r="Q1055" t="s">
        <v>2045</v>
      </c>
      <c r="R1055" t="s">
        <v>2047</v>
      </c>
      <c r="S1055" t="s">
        <v>2047</v>
      </c>
    </row>
    <row r="1056" spans="1:19" x14ac:dyDescent="0.25">
      <c r="A1056" s="16">
        <v>149685</v>
      </c>
      <c r="B1056" t="s">
        <v>1191</v>
      </c>
      <c r="C1056" t="s">
        <v>1174</v>
      </c>
      <c r="D1056">
        <v>37209838</v>
      </c>
      <c r="E1056">
        <v>37217106</v>
      </c>
      <c r="F1056" s="7" t="s">
        <v>1182</v>
      </c>
      <c r="G1056" s="7">
        <v>37453194</v>
      </c>
      <c r="H1056" s="26">
        <v>1.8E-10</v>
      </c>
      <c r="I1056" s="7">
        <v>236088</v>
      </c>
      <c r="J1056" s="1" t="s">
        <v>1174</v>
      </c>
      <c r="K1056" s="1">
        <v>37361494</v>
      </c>
      <c r="L1056" s="1">
        <v>37485994</v>
      </c>
      <c r="M1056" s="1">
        <v>144388</v>
      </c>
      <c r="N1056" t="s">
        <v>2047</v>
      </c>
      <c r="O1056" t="s">
        <v>2047</v>
      </c>
      <c r="P1056" t="s">
        <v>2045</v>
      </c>
      <c r="Q1056" t="s">
        <v>2045</v>
      </c>
      <c r="R1056" t="s">
        <v>2047</v>
      </c>
      <c r="S1056" t="s">
        <v>2047</v>
      </c>
    </row>
    <row r="1057" spans="1:19" x14ac:dyDescent="0.25">
      <c r="A1057" s="16">
        <v>343578</v>
      </c>
      <c r="B1057" t="s">
        <v>1192</v>
      </c>
      <c r="C1057" t="s">
        <v>1174</v>
      </c>
      <c r="D1057">
        <v>37230577</v>
      </c>
      <c r="E1057">
        <v>37279678</v>
      </c>
      <c r="F1057" s="7" t="s">
        <v>1182</v>
      </c>
      <c r="G1057" s="7">
        <v>37453194</v>
      </c>
      <c r="H1057" s="26">
        <v>1.8E-10</v>
      </c>
      <c r="I1057" s="7">
        <v>173516</v>
      </c>
      <c r="J1057" s="1" t="s">
        <v>1174</v>
      </c>
      <c r="K1057" s="1">
        <v>37361494</v>
      </c>
      <c r="L1057" s="1">
        <v>37485994</v>
      </c>
      <c r="M1057" s="1">
        <v>81816</v>
      </c>
      <c r="N1057" t="s">
        <v>2047</v>
      </c>
      <c r="O1057" t="s">
        <v>2047</v>
      </c>
      <c r="P1057" t="s">
        <v>2045</v>
      </c>
      <c r="Q1057" t="s">
        <v>2045</v>
      </c>
      <c r="R1057" t="s">
        <v>2047</v>
      </c>
      <c r="S1057" t="s">
        <v>2047</v>
      </c>
    </row>
    <row r="1058" spans="1:19" x14ac:dyDescent="0.25">
      <c r="A1058" s="16">
        <v>140679</v>
      </c>
      <c r="B1058" t="s">
        <v>1193</v>
      </c>
      <c r="C1058" t="s">
        <v>1174</v>
      </c>
      <c r="D1058">
        <v>37353105</v>
      </c>
      <c r="E1058">
        <v>37358015</v>
      </c>
      <c r="F1058" s="7" t="s">
        <v>1182</v>
      </c>
      <c r="G1058" s="7">
        <v>37453194</v>
      </c>
      <c r="H1058" s="26">
        <v>1.8E-10</v>
      </c>
      <c r="I1058" s="7">
        <v>95179</v>
      </c>
      <c r="J1058" s="1" t="s">
        <v>1174</v>
      </c>
      <c r="K1058" s="1">
        <v>37361494</v>
      </c>
      <c r="L1058" s="1">
        <v>37485994</v>
      </c>
      <c r="M1058" s="1" t="s">
        <v>1864</v>
      </c>
      <c r="N1058" t="s">
        <v>2047</v>
      </c>
      <c r="O1058" t="s">
        <v>2047</v>
      </c>
      <c r="P1058" t="s">
        <v>2045</v>
      </c>
      <c r="Q1058" t="s">
        <v>2045</v>
      </c>
      <c r="R1058" t="s">
        <v>2047</v>
      </c>
      <c r="S1058" t="s">
        <v>2047</v>
      </c>
    </row>
    <row r="1059" spans="1:19" x14ac:dyDescent="0.25">
      <c r="A1059" s="16">
        <v>79913</v>
      </c>
      <c r="B1059" t="s">
        <v>1194</v>
      </c>
      <c r="C1059" t="s">
        <v>1174</v>
      </c>
      <c r="D1059">
        <v>37377085</v>
      </c>
      <c r="E1059">
        <v>37400834</v>
      </c>
      <c r="F1059" s="7" t="s">
        <v>1182</v>
      </c>
      <c r="G1059" s="7">
        <v>37453194</v>
      </c>
      <c r="H1059" s="26">
        <v>1.8E-10</v>
      </c>
      <c r="I1059" s="7">
        <v>52360</v>
      </c>
      <c r="J1059" s="1" t="s">
        <v>1174</v>
      </c>
      <c r="K1059" s="1">
        <v>37361494</v>
      </c>
      <c r="L1059" s="1">
        <v>37485994</v>
      </c>
      <c r="M1059" s="1" t="s">
        <v>1864</v>
      </c>
      <c r="N1059" t="s">
        <v>2047</v>
      </c>
      <c r="O1059" t="s">
        <v>2047</v>
      </c>
      <c r="P1059" t="s">
        <v>2045</v>
      </c>
      <c r="Q1059" t="s">
        <v>2045</v>
      </c>
      <c r="R1059" t="s">
        <v>2047</v>
      </c>
      <c r="S1059" t="s">
        <v>2047</v>
      </c>
    </row>
    <row r="1060" spans="1:19" x14ac:dyDescent="0.25">
      <c r="A1060" s="16">
        <v>26051</v>
      </c>
      <c r="B1060" t="s">
        <v>1195</v>
      </c>
      <c r="C1060" t="s">
        <v>1174</v>
      </c>
      <c r="D1060">
        <v>37434348</v>
      </c>
      <c r="E1060">
        <v>37551667</v>
      </c>
      <c r="F1060" s="7" t="s">
        <v>1182</v>
      </c>
      <c r="G1060" s="7">
        <v>37453194</v>
      </c>
      <c r="H1060" s="26">
        <v>1.8E-10</v>
      </c>
      <c r="I1060" s="7" t="s">
        <v>1864</v>
      </c>
      <c r="J1060" s="1" t="s">
        <v>1174</v>
      </c>
      <c r="K1060" s="1">
        <v>37361494</v>
      </c>
      <c r="L1060" s="1">
        <v>37485994</v>
      </c>
      <c r="M1060" s="1" t="s">
        <v>1864</v>
      </c>
      <c r="N1060" t="s">
        <v>2047</v>
      </c>
      <c r="O1060" t="s">
        <v>2047</v>
      </c>
      <c r="P1060" t="s">
        <v>2045</v>
      </c>
      <c r="Q1060" t="s">
        <v>2045</v>
      </c>
      <c r="R1060" t="s">
        <v>2047</v>
      </c>
      <c r="S1060" t="s">
        <v>2047</v>
      </c>
    </row>
    <row r="1061" spans="1:19" x14ac:dyDescent="0.25">
      <c r="A1061" s="16">
        <v>81610</v>
      </c>
      <c r="B1061" t="s">
        <v>1196</v>
      </c>
      <c r="C1061" t="s">
        <v>1174</v>
      </c>
      <c r="D1061">
        <v>37554955</v>
      </c>
      <c r="E1061">
        <v>37581703</v>
      </c>
      <c r="F1061" s="7" t="s">
        <v>1182</v>
      </c>
      <c r="G1061" s="7">
        <v>37453194</v>
      </c>
      <c r="H1061" s="26">
        <v>1.8E-10</v>
      </c>
      <c r="I1061" s="7">
        <v>101761</v>
      </c>
      <c r="J1061" s="1" t="s">
        <v>1174</v>
      </c>
      <c r="K1061" s="1">
        <v>37361494</v>
      </c>
      <c r="L1061" s="1">
        <v>37485994</v>
      </c>
      <c r="M1061" s="1">
        <v>68961</v>
      </c>
      <c r="N1061" t="s">
        <v>2047</v>
      </c>
      <c r="O1061" t="s">
        <v>2047</v>
      </c>
      <c r="P1061" t="s">
        <v>2045</v>
      </c>
      <c r="Q1061" t="s">
        <v>2045</v>
      </c>
      <c r="R1061" t="s">
        <v>2047</v>
      </c>
      <c r="S1061" t="s">
        <v>2047</v>
      </c>
    </row>
    <row r="1062" spans="1:19" x14ac:dyDescent="0.25">
      <c r="A1062" s="16">
        <v>60625</v>
      </c>
      <c r="B1062" t="s">
        <v>1197</v>
      </c>
      <c r="C1062" t="s">
        <v>1174</v>
      </c>
      <c r="D1062">
        <v>37590942</v>
      </c>
      <c r="E1062">
        <v>37668366</v>
      </c>
      <c r="F1062" s="7" t="s">
        <v>1182</v>
      </c>
      <c r="G1062" s="7">
        <v>37453194</v>
      </c>
      <c r="H1062" s="26">
        <v>1.8E-10</v>
      </c>
      <c r="I1062" s="7">
        <v>137748</v>
      </c>
      <c r="J1062" s="1" t="s">
        <v>1174</v>
      </c>
      <c r="K1062" s="1">
        <v>37361494</v>
      </c>
      <c r="L1062" s="1">
        <v>37485994</v>
      </c>
      <c r="M1062" s="1">
        <v>104948</v>
      </c>
      <c r="N1062" t="s">
        <v>2047</v>
      </c>
      <c r="O1062" t="s">
        <v>2047</v>
      </c>
      <c r="P1062" t="s">
        <v>2045</v>
      </c>
      <c r="Q1062" t="s">
        <v>2045</v>
      </c>
      <c r="R1062" t="s">
        <v>2047</v>
      </c>
      <c r="S1062" t="s">
        <v>2047</v>
      </c>
    </row>
    <row r="1063" spans="1:19" x14ac:dyDescent="0.25">
      <c r="A1063" s="16">
        <v>339568</v>
      </c>
      <c r="C1063" t="s">
        <v>1174</v>
      </c>
      <c r="D1063">
        <v>37842420</v>
      </c>
      <c r="E1063">
        <v>37853391</v>
      </c>
      <c r="F1063" s="7" t="s">
        <v>1182</v>
      </c>
      <c r="G1063" s="7">
        <v>37453194</v>
      </c>
      <c r="H1063" s="26">
        <v>1.8E-10</v>
      </c>
      <c r="I1063" s="7">
        <v>389226</v>
      </c>
      <c r="J1063" s="1" t="s">
        <v>1174</v>
      </c>
      <c r="K1063" s="1">
        <v>37361494</v>
      </c>
      <c r="L1063" s="1">
        <v>37485994</v>
      </c>
      <c r="M1063" s="1">
        <v>356426</v>
      </c>
      <c r="N1063" t="s">
        <v>2047</v>
      </c>
      <c r="O1063" t="s">
        <v>2047</v>
      </c>
      <c r="P1063" t="s">
        <v>2045</v>
      </c>
      <c r="Q1063" t="s">
        <v>2045</v>
      </c>
      <c r="R1063" t="s">
        <v>2047</v>
      </c>
      <c r="S1063" t="s">
        <v>2047</v>
      </c>
    </row>
    <row r="1064" spans="1:19" x14ac:dyDescent="0.25">
      <c r="A1064" s="16">
        <v>10564</v>
      </c>
      <c r="B1064" t="s">
        <v>1198</v>
      </c>
      <c r="C1064" t="s">
        <v>1174</v>
      </c>
      <c r="D1064">
        <v>47538427</v>
      </c>
      <c r="E1064">
        <v>47653230</v>
      </c>
      <c r="F1064" s="7" t="s">
        <v>1199</v>
      </c>
      <c r="G1064" s="7">
        <v>48131036</v>
      </c>
      <c r="H1064" s="26">
        <v>7.4900000000000002E-8</v>
      </c>
      <c r="I1064" s="7">
        <v>477806</v>
      </c>
      <c r="J1064" s="1" t="s">
        <v>1174</v>
      </c>
      <c r="K1064" s="1">
        <v>48114136</v>
      </c>
      <c r="L1064" s="1">
        <v>48131649</v>
      </c>
      <c r="M1064" s="1">
        <v>460906</v>
      </c>
      <c r="N1064" t="s">
        <v>2045</v>
      </c>
      <c r="O1064" t="s">
        <v>2047</v>
      </c>
      <c r="P1064" t="s">
        <v>2045</v>
      </c>
      <c r="Q1064" t="s">
        <v>2045</v>
      </c>
      <c r="R1064" t="s">
        <v>2045</v>
      </c>
      <c r="S1064" t="s">
        <v>2047</v>
      </c>
    </row>
    <row r="1065" spans="1:19" x14ac:dyDescent="0.25">
      <c r="A1065" s="16">
        <v>1434</v>
      </c>
      <c r="B1065" t="s">
        <v>1200</v>
      </c>
      <c r="C1065" t="s">
        <v>1174</v>
      </c>
      <c r="D1065">
        <v>47662849</v>
      </c>
      <c r="E1065">
        <v>47713489</v>
      </c>
      <c r="F1065" s="7" t="s">
        <v>1199</v>
      </c>
      <c r="G1065" s="7">
        <v>48131036</v>
      </c>
      <c r="H1065" s="26">
        <v>7.4900000000000002E-8</v>
      </c>
      <c r="I1065" s="7">
        <v>417547</v>
      </c>
      <c r="J1065" s="1" t="s">
        <v>1174</v>
      </c>
      <c r="K1065" s="1">
        <v>48114136</v>
      </c>
      <c r="L1065" s="1">
        <v>48131649</v>
      </c>
      <c r="M1065" s="1">
        <v>400647</v>
      </c>
      <c r="N1065" t="s">
        <v>2045</v>
      </c>
      <c r="O1065" t="s">
        <v>2047</v>
      </c>
      <c r="P1065" t="s">
        <v>2045</v>
      </c>
      <c r="Q1065" t="s">
        <v>2047</v>
      </c>
      <c r="R1065" t="s">
        <v>2045</v>
      </c>
      <c r="S1065" t="s">
        <v>2045</v>
      </c>
    </row>
    <row r="1066" spans="1:19" x14ac:dyDescent="0.25">
      <c r="A1066" s="16">
        <v>6780</v>
      </c>
      <c r="B1066" t="s">
        <v>1201</v>
      </c>
      <c r="C1066" t="s">
        <v>1174</v>
      </c>
      <c r="D1066">
        <v>47729878</v>
      </c>
      <c r="E1066">
        <v>47804904</v>
      </c>
      <c r="F1066" s="7" t="s">
        <v>1199</v>
      </c>
      <c r="G1066" s="7">
        <v>48131036</v>
      </c>
      <c r="H1066" s="26">
        <v>7.4900000000000002E-8</v>
      </c>
      <c r="I1066" s="7">
        <v>326132</v>
      </c>
      <c r="J1066" s="1" t="s">
        <v>1174</v>
      </c>
      <c r="K1066" s="1">
        <v>48114136</v>
      </c>
      <c r="L1066" s="1">
        <v>48131649</v>
      </c>
      <c r="M1066" s="1">
        <v>309232</v>
      </c>
      <c r="N1066" t="s">
        <v>2045</v>
      </c>
      <c r="O1066" t="s">
        <v>2047</v>
      </c>
      <c r="P1066" t="s">
        <v>2045</v>
      </c>
      <c r="Q1066" t="s">
        <v>2047</v>
      </c>
      <c r="R1066" t="s">
        <v>2045</v>
      </c>
      <c r="S1066" t="s">
        <v>2045</v>
      </c>
    </row>
    <row r="1067" spans="1:19" x14ac:dyDescent="0.25">
      <c r="A1067" s="16">
        <v>55661</v>
      </c>
      <c r="B1067" t="s">
        <v>1202</v>
      </c>
      <c r="C1067" t="s">
        <v>1174</v>
      </c>
      <c r="D1067">
        <v>47835884</v>
      </c>
      <c r="E1067">
        <v>47860614</v>
      </c>
      <c r="F1067" s="7" t="s">
        <v>1199</v>
      </c>
      <c r="G1067" s="7">
        <v>48131036</v>
      </c>
      <c r="H1067" s="26">
        <v>7.4900000000000002E-8</v>
      </c>
      <c r="I1067" s="7">
        <v>270422</v>
      </c>
      <c r="J1067" s="1" t="s">
        <v>1174</v>
      </c>
      <c r="K1067" s="1">
        <v>48114136</v>
      </c>
      <c r="L1067" s="1">
        <v>48131649</v>
      </c>
      <c r="M1067" s="1">
        <v>253522</v>
      </c>
      <c r="N1067" t="s">
        <v>2045</v>
      </c>
      <c r="O1067" t="s">
        <v>2047</v>
      </c>
      <c r="P1067" t="s">
        <v>2045</v>
      </c>
      <c r="Q1067" t="s">
        <v>2045</v>
      </c>
      <c r="R1067" t="s">
        <v>2045</v>
      </c>
      <c r="S1067" t="s">
        <v>2047</v>
      </c>
    </row>
    <row r="1068" spans="1:19" x14ac:dyDescent="0.25">
      <c r="A1068" s="16">
        <v>57169</v>
      </c>
      <c r="B1068" t="s">
        <v>1203</v>
      </c>
      <c r="C1068" t="s">
        <v>1174</v>
      </c>
      <c r="D1068">
        <v>47854483</v>
      </c>
      <c r="E1068">
        <v>47894963</v>
      </c>
      <c r="F1068" s="7" t="s">
        <v>1199</v>
      </c>
      <c r="G1068" s="7">
        <v>48131036</v>
      </c>
      <c r="H1068" s="26">
        <v>7.4900000000000002E-8</v>
      </c>
      <c r="I1068" s="7">
        <v>236073</v>
      </c>
      <c r="J1068" s="1" t="s">
        <v>1174</v>
      </c>
      <c r="K1068" s="1">
        <v>48114136</v>
      </c>
      <c r="L1068" s="1">
        <v>48131649</v>
      </c>
      <c r="M1068" s="1">
        <v>219173</v>
      </c>
      <c r="N1068" t="s">
        <v>2045</v>
      </c>
      <c r="O1068" t="s">
        <v>2047</v>
      </c>
      <c r="P1068" t="s">
        <v>2045</v>
      </c>
      <c r="Q1068" t="s">
        <v>2045</v>
      </c>
      <c r="R1068" t="s">
        <v>2045</v>
      </c>
      <c r="S1068" t="s">
        <v>2047</v>
      </c>
    </row>
    <row r="1069" spans="1:19" x14ac:dyDescent="0.25">
      <c r="A1069" s="16">
        <v>441951</v>
      </c>
      <c r="B1069" t="s">
        <v>1204</v>
      </c>
      <c r="C1069" t="s">
        <v>1174</v>
      </c>
      <c r="D1069">
        <v>47894715</v>
      </c>
      <c r="E1069">
        <v>47905797</v>
      </c>
      <c r="F1069" s="7" t="s">
        <v>1199</v>
      </c>
      <c r="G1069" s="7">
        <v>48131036</v>
      </c>
      <c r="H1069" s="26">
        <v>7.4900000000000002E-8</v>
      </c>
      <c r="I1069" s="7">
        <v>225239</v>
      </c>
      <c r="J1069" s="1" t="s">
        <v>1174</v>
      </c>
      <c r="K1069" s="1">
        <v>48114136</v>
      </c>
      <c r="L1069" s="1">
        <v>48131649</v>
      </c>
      <c r="M1069" s="1">
        <v>208339</v>
      </c>
      <c r="N1069" t="s">
        <v>2045</v>
      </c>
      <c r="O1069" t="s">
        <v>2047</v>
      </c>
      <c r="P1069" t="s">
        <v>2045</v>
      </c>
      <c r="Q1069" t="s">
        <v>2045</v>
      </c>
      <c r="R1069" t="s">
        <v>2045</v>
      </c>
      <c r="S1069" t="s">
        <v>2047</v>
      </c>
    </row>
    <row r="1070" spans="1:19" x14ac:dyDescent="0.25">
      <c r="A1070" s="16">
        <v>26765</v>
      </c>
      <c r="B1070" t="s">
        <v>1205</v>
      </c>
      <c r="C1070" t="s">
        <v>1174</v>
      </c>
      <c r="D1070">
        <v>47895477</v>
      </c>
      <c r="E1070">
        <v>47895565</v>
      </c>
      <c r="F1070" s="7" t="s">
        <v>1199</v>
      </c>
      <c r="G1070" s="7">
        <v>48131036</v>
      </c>
      <c r="H1070" s="26">
        <v>7.4900000000000002E-8</v>
      </c>
      <c r="I1070" s="7">
        <v>235471</v>
      </c>
      <c r="J1070" s="1" t="s">
        <v>1174</v>
      </c>
      <c r="K1070" s="1">
        <v>48114136</v>
      </c>
      <c r="L1070" s="1">
        <v>48131649</v>
      </c>
      <c r="M1070" s="1">
        <v>218571</v>
      </c>
      <c r="N1070" t="s">
        <v>2045</v>
      </c>
      <c r="O1070" t="s">
        <v>2047</v>
      </c>
      <c r="P1070" t="s">
        <v>2045</v>
      </c>
      <c r="Q1070" t="s">
        <v>2045</v>
      </c>
      <c r="R1070" t="s">
        <v>2045</v>
      </c>
      <c r="S1070" t="s">
        <v>2047</v>
      </c>
    </row>
    <row r="1071" spans="1:19" x14ac:dyDescent="0.25">
      <c r="A1071" s="16">
        <v>100113393</v>
      </c>
      <c r="B1071" t="s">
        <v>1206</v>
      </c>
      <c r="C1071" t="s">
        <v>1174</v>
      </c>
      <c r="D1071">
        <v>47896856</v>
      </c>
      <c r="E1071">
        <v>47896946</v>
      </c>
      <c r="F1071" s="7" t="s">
        <v>1199</v>
      </c>
      <c r="G1071" s="7">
        <v>48131036</v>
      </c>
      <c r="H1071" s="26">
        <v>7.4900000000000002E-8</v>
      </c>
      <c r="I1071" s="7">
        <v>234090</v>
      </c>
      <c r="J1071" s="1" t="s">
        <v>1174</v>
      </c>
      <c r="K1071" s="1">
        <v>48114136</v>
      </c>
      <c r="L1071" s="1">
        <v>48131649</v>
      </c>
      <c r="M1071" s="1">
        <v>217190</v>
      </c>
      <c r="N1071" t="s">
        <v>2045</v>
      </c>
      <c r="O1071" t="s">
        <v>2047</v>
      </c>
      <c r="P1071" t="s">
        <v>2045</v>
      </c>
      <c r="Q1071" t="s">
        <v>2045</v>
      </c>
      <c r="R1071" t="s">
        <v>2045</v>
      </c>
      <c r="S1071" t="s">
        <v>2047</v>
      </c>
    </row>
    <row r="1072" spans="1:19" x14ac:dyDescent="0.25">
      <c r="A1072" s="16">
        <v>692057</v>
      </c>
      <c r="B1072" t="s">
        <v>1207</v>
      </c>
      <c r="C1072" t="s">
        <v>1174</v>
      </c>
      <c r="D1072">
        <v>47897220</v>
      </c>
      <c r="E1072">
        <v>47897309</v>
      </c>
      <c r="F1072" s="7" t="s">
        <v>1199</v>
      </c>
      <c r="G1072" s="7">
        <v>48131036</v>
      </c>
      <c r="H1072" s="26">
        <v>7.4900000000000002E-8</v>
      </c>
      <c r="I1072" s="7">
        <v>233727</v>
      </c>
      <c r="J1072" s="1" t="s">
        <v>1174</v>
      </c>
      <c r="K1072" s="1">
        <v>48114136</v>
      </c>
      <c r="L1072" s="1">
        <v>48131649</v>
      </c>
      <c r="M1072" s="1">
        <v>216827</v>
      </c>
      <c r="N1072" t="s">
        <v>2045</v>
      </c>
      <c r="O1072" t="s">
        <v>2047</v>
      </c>
      <c r="P1072" t="s">
        <v>2045</v>
      </c>
      <c r="Q1072" t="s">
        <v>2045</v>
      </c>
      <c r="R1072" t="s">
        <v>2045</v>
      </c>
      <c r="S1072" t="s">
        <v>2047</v>
      </c>
    </row>
    <row r="1073" spans="1:19" x14ac:dyDescent="0.25">
      <c r="A1073" s="16">
        <v>3745</v>
      </c>
      <c r="B1073" t="s">
        <v>1208</v>
      </c>
      <c r="C1073" t="s">
        <v>1174</v>
      </c>
      <c r="D1073">
        <v>47980414</v>
      </c>
      <c r="E1073">
        <v>48099184</v>
      </c>
      <c r="F1073" s="7" t="s">
        <v>1199</v>
      </c>
      <c r="G1073" s="7">
        <v>48131036</v>
      </c>
      <c r="H1073" s="26">
        <v>7.4900000000000002E-8</v>
      </c>
      <c r="I1073" s="7">
        <v>31852</v>
      </c>
      <c r="J1073" s="1" t="s">
        <v>1174</v>
      </c>
      <c r="K1073" s="1">
        <v>48114136</v>
      </c>
      <c r="L1073" s="1">
        <v>48131649</v>
      </c>
      <c r="M1073" s="1" t="s">
        <v>1864</v>
      </c>
      <c r="N1073" t="s">
        <v>2045</v>
      </c>
      <c r="O1073" t="s">
        <v>2047</v>
      </c>
      <c r="P1073" t="s">
        <v>2045</v>
      </c>
      <c r="Q1073" t="s">
        <v>2045</v>
      </c>
      <c r="R1073" t="s">
        <v>2045</v>
      </c>
      <c r="S1073" t="s">
        <v>2047</v>
      </c>
    </row>
    <row r="1074" spans="1:19" x14ac:dyDescent="0.25">
      <c r="A1074" s="16">
        <v>5740</v>
      </c>
      <c r="B1074" t="s">
        <v>1209</v>
      </c>
      <c r="C1074" t="s">
        <v>1174</v>
      </c>
      <c r="D1074">
        <v>48120411</v>
      </c>
      <c r="E1074">
        <v>48184683</v>
      </c>
      <c r="F1074" s="7" t="s">
        <v>1199</v>
      </c>
      <c r="G1074" s="7">
        <v>48131036</v>
      </c>
      <c r="H1074" s="26">
        <v>7.4900000000000002E-8</v>
      </c>
      <c r="I1074" s="7" t="s">
        <v>1864</v>
      </c>
      <c r="J1074" s="1" t="s">
        <v>1174</v>
      </c>
      <c r="K1074" s="1">
        <v>48114136</v>
      </c>
      <c r="L1074" s="1">
        <v>48131649</v>
      </c>
      <c r="M1074" s="1" t="s">
        <v>1864</v>
      </c>
      <c r="N1074" t="s">
        <v>2045</v>
      </c>
      <c r="O1074" t="s">
        <v>2047</v>
      </c>
      <c r="P1074" t="s">
        <v>2045</v>
      </c>
      <c r="Q1074" t="s">
        <v>2045</v>
      </c>
      <c r="R1074" t="s">
        <v>2045</v>
      </c>
      <c r="S1074" t="s">
        <v>2047</v>
      </c>
    </row>
    <row r="1075" spans="1:19" x14ac:dyDescent="0.25">
      <c r="A1075" s="16">
        <v>9334</v>
      </c>
      <c r="B1075" t="s">
        <v>1210</v>
      </c>
      <c r="C1075" t="s">
        <v>1174</v>
      </c>
      <c r="D1075">
        <v>48249482</v>
      </c>
      <c r="E1075">
        <v>48330415</v>
      </c>
      <c r="F1075" s="7" t="s">
        <v>1199</v>
      </c>
      <c r="G1075" s="7">
        <v>48131036</v>
      </c>
      <c r="H1075" s="26">
        <v>7.4900000000000002E-8</v>
      </c>
      <c r="I1075" s="7">
        <v>118446</v>
      </c>
      <c r="J1075" s="1" t="s">
        <v>1174</v>
      </c>
      <c r="K1075" s="1">
        <v>48114136</v>
      </c>
      <c r="L1075" s="1">
        <v>48131649</v>
      </c>
      <c r="M1075" s="1">
        <v>117833</v>
      </c>
      <c r="N1075" t="s">
        <v>2045</v>
      </c>
      <c r="O1075" t="s">
        <v>2047</v>
      </c>
      <c r="P1075" t="s">
        <v>2045</v>
      </c>
      <c r="Q1075" t="s">
        <v>2045</v>
      </c>
      <c r="R1075" t="s">
        <v>2045</v>
      </c>
      <c r="S1075" t="s">
        <v>2047</v>
      </c>
    </row>
    <row r="1076" spans="1:19" x14ac:dyDescent="0.25">
      <c r="A1076" s="16">
        <v>23315</v>
      </c>
      <c r="B1076" t="s">
        <v>1211</v>
      </c>
      <c r="C1076" t="s">
        <v>1174</v>
      </c>
      <c r="D1076">
        <v>48429250</v>
      </c>
      <c r="E1076">
        <v>48508779</v>
      </c>
      <c r="F1076" s="7" t="s">
        <v>1199</v>
      </c>
      <c r="G1076" s="7">
        <v>48131036</v>
      </c>
      <c r="H1076" s="26">
        <v>7.4900000000000002E-8</v>
      </c>
      <c r="I1076" s="7">
        <v>298214</v>
      </c>
      <c r="J1076" s="1" t="s">
        <v>1174</v>
      </c>
      <c r="K1076" s="1">
        <v>48114136</v>
      </c>
      <c r="L1076" s="1">
        <v>48131649</v>
      </c>
      <c r="M1076" s="1">
        <v>297601</v>
      </c>
      <c r="N1076" t="s">
        <v>2045</v>
      </c>
      <c r="O1076" t="s">
        <v>2047</v>
      </c>
      <c r="P1076" t="s">
        <v>2045</v>
      </c>
      <c r="Q1076" t="s">
        <v>2045</v>
      </c>
      <c r="R1076" t="s">
        <v>2045</v>
      </c>
      <c r="S1076" t="s">
        <v>2047</v>
      </c>
    </row>
    <row r="1077" spans="1:19" x14ac:dyDescent="0.25">
      <c r="A1077" s="16">
        <v>9825</v>
      </c>
      <c r="B1077" t="s">
        <v>1212</v>
      </c>
      <c r="C1077" t="s">
        <v>1174</v>
      </c>
      <c r="D1077">
        <v>48519928</v>
      </c>
      <c r="E1077">
        <v>48532080</v>
      </c>
      <c r="F1077" s="7" t="s">
        <v>1199</v>
      </c>
      <c r="G1077" s="7">
        <v>48131036</v>
      </c>
      <c r="H1077" s="26">
        <v>7.4900000000000002E-8</v>
      </c>
      <c r="I1077" s="7">
        <v>388892</v>
      </c>
      <c r="J1077" s="1" t="s">
        <v>1174</v>
      </c>
      <c r="K1077" s="1">
        <v>48114136</v>
      </c>
      <c r="L1077" s="1">
        <v>48131649</v>
      </c>
      <c r="M1077" s="1">
        <v>388279</v>
      </c>
      <c r="N1077" t="s">
        <v>2045</v>
      </c>
      <c r="O1077" t="s">
        <v>2047</v>
      </c>
      <c r="P1077" t="s">
        <v>2045</v>
      </c>
      <c r="Q1077" t="s">
        <v>2045</v>
      </c>
      <c r="R1077" t="s">
        <v>2045</v>
      </c>
      <c r="S1077" t="s">
        <v>2047</v>
      </c>
    </row>
    <row r="1078" spans="1:19" x14ac:dyDescent="0.25">
      <c r="A1078" s="16">
        <v>55905</v>
      </c>
      <c r="B1078" t="s">
        <v>1213</v>
      </c>
      <c r="C1078" t="s">
        <v>1174</v>
      </c>
      <c r="D1078">
        <v>48552948</v>
      </c>
      <c r="E1078">
        <v>48570429</v>
      </c>
      <c r="F1078" s="7" t="s">
        <v>1199</v>
      </c>
      <c r="G1078" s="7">
        <v>48131036</v>
      </c>
      <c r="H1078" s="26">
        <v>7.4900000000000002E-8</v>
      </c>
      <c r="I1078" s="7">
        <v>421912</v>
      </c>
      <c r="J1078" s="1" t="s">
        <v>1174</v>
      </c>
      <c r="K1078" s="1">
        <v>48114136</v>
      </c>
      <c r="L1078" s="1">
        <v>48131649</v>
      </c>
      <c r="M1078" s="1">
        <v>421299</v>
      </c>
      <c r="N1078" t="s">
        <v>2045</v>
      </c>
      <c r="O1078" t="s">
        <v>2047</v>
      </c>
      <c r="P1078" t="s">
        <v>2045</v>
      </c>
      <c r="Q1078" t="s">
        <v>2047</v>
      </c>
      <c r="R1078" t="s">
        <v>2045</v>
      </c>
      <c r="S1078" t="s">
        <v>2045</v>
      </c>
    </row>
    <row r="1079" spans="1:19" x14ac:dyDescent="0.25">
      <c r="A1079" s="16">
        <v>6615</v>
      </c>
      <c r="B1079" t="s">
        <v>1214</v>
      </c>
      <c r="C1079" t="s">
        <v>1174</v>
      </c>
      <c r="D1079">
        <v>48599536</v>
      </c>
      <c r="E1079">
        <v>48605423</v>
      </c>
      <c r="F1079" s="7" t="s">
        <v>1199</v>
      </c>
      <c r="G1079" s="7">
        <v>48131036</v>
      </c>
      <c r="H1079" s="26">
        <v>7.4900000000000002E-8</v>
      </c>
      <c r="I1079" s="7">
        <v>468500</v>
      </c>
      <c r="J1079" s="1" t="s">
        <v>1174</v>
      </c>
      <c r="K1079" s="1">
        <v>48114136</v>
      </c>
      <c r="L1079" s="1">
        <v>48131649</v>
      </c>
      <c r="M1079" s="1">
        <v>467887</v>
      </c>
      <c r="N1079" t="s">
        <v>2045</v>
      </c>
      <c r="O1079" t="s">
        <v>2047</v>
      </c>
      <c r="P1079" t="s">
        <v>2045</v>
      </c>
      <c r="Q1079" t="s">
        <v>2045</v>
      </c>
      <c r="R1079" t="s">
        <v>2045</v>
      </c>
      <c r="S1079" t="s">
        <v>2047</v>
      </c>
    </row>
    <row r="1080" spans="1:19" x14ac:dyDescent="0.25">
      <c r="A1080" s="16">
        <v>100144597</v>
      </c>
      <c r="B1080" t="s">
        <v>1216</v>
      </c>
      <c r="C1080" t="s">
        <v>1174</v>
      </c>
      <c r="D1080">
        <v>61669363</v>
      </c>
      <c r="E1080">
        <v>61685215</v>
      </c>
      <c r="F1080" s="7" t="s">
        <v>1215</v>
      </c>
      <c r="G1080" s="7">
        <v>62141509</v>
      </c>
      <c r="H1080" s="26">
        <v>9.3900000000000003E-7</v>
      </c>
      <c r="I1080" s="7">
        <v>456294</v>
      </c>
      <c r="J1080" s="1" t="s">
        <v>1174</v>
      </c>
      <c r="K1080" s="1">
        <v>48114136</v>
      </c>
      <c r="L1080" s="1">
        <v>48131649</v>
      </c>
      <c r="M1080" s="1">
        <v>13537714</v>
      </c>
      <c r="N1080" t="s">
        <v>2045</v>
      </c>
      <c r="O1080" t="s">
        <v>2047</v>
      </c>
      <c r="P1080" t="s">
        <v>2045</v>
      </c>
      <c r="Q1080" t="s">
        <v>2045</v>
      </c>
      <c r="R1080" t="s">
        <v>2045</v>
      </c>
      <c r="S1080" t="s">
        <v>2047</v>
      </c>
    </row>
    <row r="1081" spans="1:19" x14ac:dyDescent="0.25">
      <c r="A1081" s="16">
        <v>768097</v>
      </c>
      <c r="B1081" t="s">
        <v>1217</v>
      </c>
      <c r="C1081" t="s">
        <v>1174</v>
      </c>
      <c r="D1081">
        <v>61726845</v>
      </c>
      <c r="E1081">
        <v>61733671</v>
      </c>
      <c r="F1081" s="7" t="s">
        <v>1215</v>
      </c>
      <c r="G1081" s="7">
        <v>62141509</v>
      </c>
      <c r="H1081" s="26">
        <v>9.3900000000000003E-7</v>
      </c>
      <c r="I1081" s="7">
        <v>407838</v>
      </c>
      <c r="J1081" s="1" t="s">
        <v>1174</v>
      </c>
      <c r="K1081" s="1">
        <v>48114136</v>
      </c>
      <c r="L1081" s="1">
        <v>48131649</v>
      </c>
      <c r="M1081" s="1">
        <v>13595196</v>
      </c>
      <c r="N1081" t="s">
        <v>2045</v>
      </c>
      <c r="O1081" t="s">
        <v>2047</v>
      </c>
      <c r="P1081" t="s">
        <v>2045</v>
      </c>
      <c r="Q1081" t="s">
        <v>2045</v>
      </c>
      <c r="R1081" t="s">
        <v>2045</v>
      </c>
      <c r="S1081" t="s">
        <v>2047</v>
      </c>
    </row>
    <row r="1082" spans="1:19" x14ac:dyDescent="0.25">
      <c r="A1082" s="16">
        <v>768096</v>
      </c>
      <c r="B1082" t="s">
        <v>1218</v>
      </c>
      <c r="C1082" t="s">
        <v>1174</v>
      </c>
      <c r="D1082">
        <v>61733483</v>
      </c>
      <c r="E1082">
        <v>61735738</v>
      </c>
      <c r="F1082" s="7" t="s">
        <v>1215</v>
      </c>
      <c r="G1082" s="7">
        <v>62141509</v>
      </c>
      <c r="H1082" s="26">
        <v>9.3900000000000003E-7</v>
      </c>
      <c r="I1082" s="7">
        <v>405771</v>
      </c>
      <c r="J1082" s="1" t="s">
        <v>1174</v>
      </c>
      <c r="K1082" s="1">
        <v>48114136</v>
      </c>
      <c r="L1082" s="1">
        <v>48131649</v>
      </c>
      <c r="M1082" s="1">
        <v>13601834</v>
      </c>
      <c r="N1082" t="s">
        <v>2045</v>
      </c>
      <c r="O1082" t="s">
        <v>2047</v>
      </c>
      <c r="P1082" t="s">
        <v>2045</v>
      </c>
      <c r="Q1082" t="s">
        <v>2045</v>
      </c>
      <c r="R1082" t="s">
        <v>2045</v>
      </c>
      <c r="S1082" t="s">
        <v>2047</v>
      </c>
    </row>
    <row r="1083" spans="1:19" x14ac:dyDescent="0.25">
      <c r="A1083" s="16">
        <v>54915</v>
      </c>
      <c r="B1083" t="s">
        <v>1219</v>
      </c>
      <c r="C1083" t="s">
        <v>1174</v>
      </c>
      <c r="D1083">
        <v>61826781</v>
      </c>
      <c r="E1083">
        <v>61847586</v>
      </c>
      <c r="F1083" s="7" t="s">
        <v>1215</v>
      </c>
      <c r="G1083" s="7">
        <v>62141509</v>
      </c>
      <c r="H1083" s="26">
        <v>9.3900000000000003E-7</v>
      </c>
      <c r="I1083" s="7">
        <v>293923</v>
      </c>
      <c r="J1083" s="1" t="s">
        <v>1174</v>
      </c>
      <c r="K1083" s="1">
        <v>48114136</v>
      </c>
      <c r="L1083" s="1">
        <v>48131649</v>
      </c>
      <c r="M1083" s="1">
        <v>13695132</v>
      </c>
      <c r="N1083" t="s">
        <v>2045</v>
      </c>
      <c r="O1083" t="s">
        <v>2047</v>
      </c>
      <c r="P1083" t="s">
        <v>2045</v>
      </c>
      <c r="Q1083" t="s">
        <v>2045</v>
      </c>
      <c r="R1083" t="s">
        <v>2045</v>
      </c>
      <c r="S1083" t="s">
        <v>2047</v>
      </c>
    </row>
    <row r="1084" spans="1:19" x14ac:dyDescent="0.25">
      <c r="A1084" s="16">
        <v>79444</v>
      </c>
      <c r="B1084" t="s">
        <v>1220</v>
      </c>
      <c r="C1084" t="s">
        <v>1174</v>
      </c>
      <c r="D1084">
        <v>61867235</v>
      </c>
      <c r="E1084">
        <v>61871859</v>
      </c>
      <c r="F1084" s="7" t="s">
        <v>1215</v>
      </c>
      <c r="G1084" s="7">
        <v>62141509</v>
      </c>
      <c r="H1084" s="26">
        <v>9.3900000000000003E-7</v>
      </c>
      <c r="I1084" s="7">
        <v>269650</v>
      </c>
      <c r="J1084" s="1" t="s">
        <v>1174</v>
      </c>
      <c r="K1084" s="1">
        <v>48114136</v>
      </c>
      <c r="L1084" s="1">
        <v>48131649</v>
      </c>
      <c r="M1084" s="1">
        <v>13735586</v>
      </c>
      <c r="N1084" t="s">
        <v>2045</v>
      </c>
      <c r="O1084" t="s">
        <v>2047</v>
      </c>
      <c r="P1084" t="s">
        <v>2045</v>
      </c>
      <c r="Q1084" t="s">
        <v>2045</v>
      </c>
      <c r="R1084" t="s">
        <v>2045</v>
      </c>
      <c r="S1084" t="s">
        <v>2047</v>
      </c>
    </row>
    <row r="1085" spans="1:19" x14ac:dyDescent="0.25">
      <c r="A1085" s="16">
        <v>128414</v>
      </c>
      <c r="B1085" t="s">
        <v>1221</v>
      </c>
      <c r="C1085" t="s">
        <v>1174</v>
      </c>
      <c r="D1085">
        <v>61872136</v>
      </c>
      <c r="E1085">
        <v>61904046</v>
      </c>
      <c r="F1085" s="7" t="s">
        <v>1215</v>
      </c>
      <c r="G1085" s="7">
        <v>62141509</v>
      </c>
      <c r="H1085" s="26">
        <v>9.3900000000000003E-7</v>
      </c>
      <c r="I1085" s="7">
        <v>237463</v>
      </c>
      <c r="J1085" s="1" t="s">
        <v>1174</v>
      </c>
      <c r="K1085" s="1">
        <v>48114136</v>
      </c>
      <c r="L1085" s="1">
        <v>48131649</v>
      </c>
      <c r="M1085" s="1">
        <v>13740487</v>
      </c>
      <c r="N1085" t="s">
        <v>2045</v>
      </c>
      <c r="O1085" t="s">
        <v>2047</v>
      </c>
      <c r="P1085" t="s">
        <v>2045</v>
      </c>
      <c r="Q1085" t="s">
        <v>2045</v>
      </c>
      <c r="R1085" t="s">
        <v>2045</v>
      </c>
      <c r="S1085" t="s">
        <v>2047</v>
      </c>
    </row>
    <row r="1086" spans="1:19" x14ac:dyDescent="0.25">
      <c r="A1086" s="16">
        <v>100192386</v>
      </c>
      <c r="B1086" t="s">
        <v>1222</v>
      </c>
      <c r="C1086" t="s">
        <v>1174</v>
      </c>
      <c r="D1086">
        <v>61885330</v>
      </c>
      <c r="E1086">
        <v>61892967</v>
      </c>
      <c r="F1086" s="7" t="s">
        <v>1215</v>
      </c>
      <c r="G1086" s="7">
        <v>62141509</v>
      </c>
      <c r="H1086" s="26">
        <v>9.3900000000000003E-7</v>
      </c>
      <c r="I1086" s="7">
        <v>248542</v>
      </c>
      <c r="J1086" s="1" t="s">
        <v>1174</v>
      </c>
      <c r="K1086" s="1">
        <v>48114136</v>
      </c>
      <c r="L1086" s="1">
        <v>48131649</v>
      </c>
      <c r="M1086" s="1">
        <v>13753681</v>
      </c>
      <c r="N1086" t="s">
        <v>2045</v>
      </c>
      <c r="O1086" t="s">
        <v>2047</v>
      </c>
      <c r="P1086" t="s">
        <v>2045</v>
      </c>
      <c r="Q1086" t="s">
        <v>2045</v>
      </c>
      <c r="R1086" t="s">
        <v>2045</v>
      </c>
      <c r="S1086" t="s">
        <v>2047</v>
      </c>
    </row>
    <row r="1087" spans="1:19" x14ac:dyDescent="0.25">
      <c r="A1087" s="16">
        <v>55738</v>
      </c>
      <c r="B1087" t="s">
        <v>1223</v>
      </c>
      <c r="C1087" t="s">
        <v>1174</v>
      </c>
      <c r="D1087">
        <v>61904137</v>
      </c>
      <c r="E1087">
        <v>61921142</v>
      </c>
      <c r="F1087" s="7" t="s">
        <v>1215</v>
      </c>
      <c r="G1087" s="7">
        <v>62141509</v>
      </c>
      <c r="H1087" s="26">
        <v>9.3900000000000003E-7</v>
      </c>
      <c r="I1087" s="7">
        <v>220367</v>
      </c>
      <c r="J1087" s="1" t="s">
        <v>1174</v>
      </c>
      <c r="K1087" s="1">
        <v>48114136</v>
      </c>
      <c r="L1087" s="1">
        <v>48131649</v>
      </c>
      <c r="M1087" s="1">
        <v>13772488</v>
      </c>
      <c r="N1087" t="s">
        <v>2045</v>
      </c>
      <c r="O1087" t="s">
        <v>2047</v>
      </c>
      <c r="P1087" t="s">
        <v>2045</v>
      </c>
      <c r="Q1087" t="s">
        <v>2047</v>
      </c>
      <c r="R1087" t="s">
        <v>2045</v>
      </c>
      <c r="S1087" t="s">
        <v>2045</v>
      </c>
    </row>
    <row r="1088" spans="1:19" x14ac:dyDescent="0.25">
      <c r="A1088" s="16">
        <v>57642</v>
      </c>
      <c r="B1088" t="s">
        <v>1224</v>
      </c>
      <c r="C1088" t="s">
        <v>1174</v>
      </c>
      <c r="D1088">
        <v>61924538</v>
      </c>
      <c r="E1088">
        <v>61966203</v>
      </c>
      <c r="F1088" s="7" t="s">
        <v>1215</v>
      </c>
      <c r="G1088" s="7">
        <v>62141509</v>
      </c>
      <c r="H1088" s="26">
        <v>9.3900000000000003E-7</v>
      </c>
      <c r="I1088" s="7">
        <v>175306</v>
      </c>
      <c r="J1088" s="1" t="s">
        <v>1174</v>
      </c>
      <c r="K1088" s="1">
        <v>48114136</v>
      </c>
      <c r="L1088" s="1">
        <v>48131649</v>
      </c>
      <c r="M1088" s="1">
        <v>13792889</v>
      </c>
      <c r="N1088" t="s">
        <v>2045</v>
      </c>
      <c r="O1088" t="s">
        <v>2047</v>
      </c>
      <c r="P1088" t="s">
        <v>2045</v>
      </c>
      <c r="Q1088" t="s">
        <v>2045</v>
      </c>
      <c r="R1088" t="s">
        <v>2045</v>
      </c>
      <c r="S1088" t="s">
        <v>2047</v>
      </c>
    </row>
    <row r="1089" spans="1:19" x14ac:dyDescent="0.25">
      <c r="A1089" s="16">
        <v>1137</v>
      </c>
      <c r="B1089" t="s">
        <v>1225</v>
      </c>
      <c r="C1089" t="s">
        <v>1174</v>
      </c>
      <c r="D1089">
        <v>61975420</v>
      </c>
      <c r="E1089">
        <v>62009753</v>
      </c>
      <c r="F1089" s="7" t="s">
        <v>1215</v>
      </c>
      <c r="G1089" s="7">
        <v>62141509</v>
      </c>
      <c r="H1089" s="26">
        <v>9.3900000000000003E-7</v>
      </c>
      <c r="I1089" s="7">
        <v>131756</v>
      </c>
      <c r="J1089" s="1" t="s">
        <v>1174</v>
      </c>
      <c r="K1089" s="1">
        <v>48114136</v>
      </c>
      <c r="L1089" s="1">
        <v>48131649</v>
      </c>
      <c r="M1089" s="1">
        <v>13843771</v>
      </c>
      <c r="N1089" t="s">
        <v>2045</v>
      </c>
      <c r="O1089" t="s">
        <v>2047</v>
      </c>
      <c r="P1089" t="s">
        <v>2045</v>
      </c>
      <c r="Q1089" t="s">
        <v>2045</v>
      </c>
      <c r="R1089" t="s">
        <v>2045</v>
      </c>
      <c r="S1089" t="s">
        <v>2047</v>
      </c>
    </row>
    <row r="1090" spans="1:19" x14ac:dyDescent="0.25">
      <c r="A1090" s="16">
        <v>3785</v>
      </c>
      <c r="B1090" t="s">
        <v>1226</v>
      </c>
      <c r="C1090" t="s">
        <v>1174</v>
      </c>
      <c r="D1090">
        <v>62037542</v>
      </c>
      <c r="E1090">
        <v>62103993</v>
      </c>
      <c r="F1090" s="7" t="s">
        <v>1215</v>
      </c>
      <c r="G1090" s="7">
        <v>62141509</v>
      </c>
      <c r="H1090" s="26">
        <v>9.3900000000000003E-7</v>
      </c>
      <c r="I1090" s="7">
        <v>37516</v>
      </c>
      <c r="J1090" s="1" t="s">
        <v>1174</v>
      </c>
      <c r="K1090" s="1">
        <v>48114136</v>
      </c>
      <c r="L1090" s="1">
        <v>48131649</v>
      </c>
      <c r="M1090" s="1">
        <v>13905893</v>
      </c>
      <c r="N1090" t="s">
        <v>2045</v>
      </c>
      <c r="O1090" t="s">
        <v>2047</v>
      </c>
      <c r="P1090" t="s">
        <v>2045</v>
      </c>
      <c r="Q1090" t="s">
        <v>2045</v>
      </c>
      <c r="R1090" t="s">
        <v>2045</v>
      </c>
      <c r="S1090" t="s">
        <v>2047</v>
      </c>
    </row>
    <row r="1091" spans="1:19" x14ac:dyDescent="0.25">
      <c r="A1091" s="16">
        <v>1917</v>
      </c>
      <c r="B1091" t="s">
        <v>1227</v>
      </c>
      <c r="C1091" t="s">
        <v>1174</v>
      </c>
      <c r="D1091">
        <v>62119366</v>
      </c>
      <c r="E1091">
        <v>62130505</v>
      </c>
      <c r="F1091" s="7" t="s">
        <v>1215</v>
      </c>
      <c r="G1091" s="7">
        <v>62141509</v>
      </c>
      <c r="H1091" s="26">
        <v>9.3900000000000003E-7</v>
      </c>
      <c r="I1091" s="7">
        <v>11004</v>
      </c>
      <c r="J1091" s="1" t="s">
        <v>1174</v>
      </c>
      <c r="K1091" s="1">
        <v>48114136</v>
      </c>
      <c r="L1091" s="1">
        <v>48131649</v>
      </c>
      <c r="M1091" s="1">
        <v>13987717</v>
      </c>
      <c r="N1091" t="s">
        <v>2045</v>
      </c>
      <c r="O1091" t="s">
        <v>2047</v>
      </c>
      <c r="P1091" t="s">
        <v>2045</v>
      </c>
      <c r="Q1091" t="s">
        <v>2045</v>
      </c>
      <c r="R1091" t="s">
        <v>2045</v>
      </c>
      <c r="S1091" t="s">
        <v>2047</v>
      </c>
    </row>
    <row r="1092" spans="1:19" x14ac:dyDescent="0.25">
      <c r="A1092" s="16">
        <v>79144</v>
      </c>
      <c r="B1092" t="s">
        <v>1228</v>
      </c>
      <c r="C1092" t="s">
        <v>1174</v>
      </c>
      <c r="D1092">
        <v>62152077</v>
      </c>
      <c r="E1092">
        <v>62153559</v>
      </c>
      <c r="F1092" s="7" t="s">
        <v>1215</v>
      </c>
      <c r="G1092" s="7">
        <v>62141509</v>
      </c>
      <c r="H1092" s="26">
        <v>9.3900000000000003E-7</v>
      </c>
      <c r="I1092" s="7">
        <v>10568</v>
      </c>
      <c r="J1092" s="1" t="s">
        <v>1174</v>
      </c>
      <c r="K1092" s="1">
        <v>48114136</v>
      </c>
      <c r="L1092" s="1">
        <v>48131649</v>
      </c>
      <c r="M1092" s="1">
        <v>14020428</v>
      </c>
      <c r="N1092" t="s">
        <v>2045</v>
      </c>
      <c r="O1092" t="s">
        <v>2047</v>
      </c>
      <c r="P1092" t="s">
        <v>2045</v>
      </c>
      <c r="Q1092" t="s">
        <v>2047</v>
      </c>
      <c r="R1092" t="s">
        <v>2045</v>
      </c>
      <c r="S1092" t="s">
        <v>2045</v>
      </c>
    </row>
    <row r="1093" spans="1:19" x14ac:dyDescent="0.25">
      <c r="A1093" s="16">
        <v>5753</v>
      </c>
      <c r="B1093" t="s">
        <v>1229</v>
      </c>
      <c r="C1093" t="s">
        <v>1174</v>
      </c>
      <c r="D1093">
        <v>62159778</v>
      </c>
      <c r="E1093">
        <v>62168723</v>
      </c>
      <c r="F1093" s="7" t="s">
        <v>1215</v>
      </c>
      <c r="G1093" s="7">
        <v>62141509</v>
      </c>
      <c r="H1093" s="26">
        <v>9.3900000000000003E-7</v>
      </c>
      <c r="I1093" s="7">
        <v>18269</v>
      </c>
      <c r="J1093" s="1" t="s">
        <v>1174</v>
      </c>
      <c r="K1093" s="1">
        <v>48114136</v>
      </c>
      <c r="L1093" s="1">
        <v>48131649</v>
      </c>
      <c r="M1093" s="1">
        <v>14028129</v>
      </c>
      <c r="N1093" t="s">
        <v>2045</v>
      </c>
      <c r="O1093" t="s">
        <v>2047</v>
      </c>
      <c r="P1093" t="s">
        <v>2045</v>
      </c>
      <c r="Q1093" t="s">
        <v>2045</v>
      </c>
      <c r="R1093" t="s">
        <v>2045</v>
      </c>
      <c r="S1093" t="s">
        <v>2047</v>
      </c>
    </row>
    <row r="1094" spans="1:19" x14ac:dyDescent="0.25">
      <c r="A1094" s="16">
        <v>6725</v>
      </c>
      <c r="B1094" t="s">
        <v>1230</v>
      </c>
      <c r="C1094" t="s">
        <v>1174</v>
      </c>
      <c r="D1094">
        <v>62172163</v>
      </c>
      <c r="E1094">
        <v>62178857</v>
      </c>
      <c r="F1094" s="7" t="s">
        <v>1215</v>
      </c>
      <c r="G1094" s="7">
        <v>62141509</v>
      </c>
      <c r="H1094" s="26">
        <v>9.3900000000000003E-7</v>
      </c>
      <c r="I1094" s="7">
        <v>30654</v>
      </c>
      <c r="J1094" s="1" t="s">
        <v>1174</v>
      </c>
      <c r="K1094" s="1">
        <v>48114136</v>
      </c>
      <c r="L1094" s="1">
        <v>48131649</v>
      </c>
      <c r="M1094" s="1">
        <v>14040514</v>
      </c>
      <c r="N1094" t="s">
        <v>2045</v>
      </c>
      <c r="O1094" t="s">
        <v>2047</v>
      </c>
      <c r="P1094" t="s">
        <v>2045</v>
      </c>
      <c r="Q1094" t="s">
        <v>2045</v>
      </c>
      <c r="R1094" t="s">
        <v>2045</v>
      </c>
      <c r="S1094" t="s">
        <v>2047</v>
      </c>
    </row>
    <row r="1095" spans="1:19" x14ac:dyDescent="0.25">
      <c r="A1095" s="16">
        <v>79025</v>
      </c>
      <c r="B1095" t="s">
        <v>1231</v>
      </c>
      <c r="C1095" t="s">
        <v>1174</v>
      </c>
      <c r="D1095">
        <v>62184373</v>
      </c>
      <c r="E1095">
        <v>62188061</v>
      </c>
      <c r="F1095" s="7" t="s">
        <v>1215</v>
      </c>
      <c r="G1095" s="7">
        <v>62141509</v>
      </c>
      <c r="H1095" s="26">
        <v>9.3900000000000003E-7</v>
      </c>
      <c r="I1095" s="7">
        <v>42864</v>
      </c>
      <c r="J1095" s="1" t="s">
        <v>1174</v>
      </c>
      <c r="K1095" s="1">
        <v>48114136</v>
      </c>
      <c r="L1095" s="1">
        <v>48131649</v>
      </c>
      <c r="M1095" s="1">
        <v>14052724</v>
      </c>
      <c r="N1095" t="s">
        <v>2045</v>
      </c>
      <c r="O1095" t="s">
        <v>2047</v>
      </c>
      <c r="P1095" t="s">
        <v>2045</v>
      </c>
      <c r="Q1095" t="s">
        <v>2045</v>
      </c>
      <c r="R1095" t="s">
        <v>2045</v>
      </c>
      <c r="S1095" t="s">
        <v>2047</v>
      </c>
    </row>
    <row r="1096" spans="1:19" x14ac:dyDescent="0.25">
      <c r="A1096" s="16">
        <v>85441</v>
      </c>
      <c r="B1096" t="s">
        <v>1232</v>
      </c>
      <c r="C1096" t="s">
        <v>1174</v>
      </c>
      <c r="D1096">
        <v>62189439</v>
      </c>
      <c r="E1096">
        <v>62205592</v>
      </c>
      <c r="F1096" s="7" t="s">
        <v>1215</v>
      </c>
      <c r="G1096" s="7">
        <v>62141509</v>
      </c>
      <c r="H1096" s="26">
        <v>9.3900000000000003E-7</v>
      </c>
      <c r="I1096" s="7">
        <v>47930</v>
      </c>
      <c r="J1096" s="1" t="s">
        <v>1174</v>
      </c>
      <c r="K1096" s="1">
        <v>48114136</v>
      </c>
      <c r="L1096" s="1">
        <v>48131649</v>
      </c>
      <c r="M1096" s="1">
        <v>14057790</v>
      </c>
      <c r="N1096" t="s">
        <v>2045</v>
      </c>
      <c r="O1096" t="s">
        <v>2047</v>
      </c>
      <c r="P1096" t="s">
        <v>2045</v>
      </c>
      <c r="Q1096" t="s">
        <v>2045</v>
      </c>
      <c r="R1096" t="s">
        <v>2045</v>
      </c>
      <c r="S1096" t="s">
        <v>2047</v>
      </c>
    </row>
    <row r="1097" spans="1:19" x14ac:dyDescent="0.25">
      <c r="A1097" s="16">
        <v>26205</v>
      </c>
      <c r="B1097" t="s">
        <v>1233</v>
      </c>
      <c r="C1097" t="s">
        <v>1174</v>
      </c>
      <c r="D1097">
        <v>62218955</v>
      </c>
      <c r="E1097">
        <v>62258394</v>
      </c>
      <c r="F1097" s="7" t="s">
        <v>1215</v>
      </c>
      <c r="G1097" s="7">
        <v>62141509</v>
      </c>
      <c r="H1097" s="26">
        <v>9.3900000000000003E-7</v>
      </c>
      <c r="I1097" s="7">
        <v>77446</v>
      </c>
      <c r="J1097" s="1" t="s">
        <v>1174</v>
      </c>
      <c r="K1097" s="1">
        <v>48114136</v>
      </c>
      <c r="L1097" s="1">
        <v>48131649</v>
      </c>
      <c r="M1097" s="1">
        <v>14087306</v>
      </c>
      <c r="N1097" t="s">
        <v>2045</v>
      </c>
      <c r="O1097" t="s">
        <v>2047</v>
      </c>
      <c r="P1097" t="s">
        <v>2045</v>
      </c>
      <c r="Q1097" t="s">
        <v>2047</v>
      </c>
      <c r="R1097" t="s">
        <v>2045</v>
      </c>
      <c r="S1097" t="s">
        <v>2045</v>
      </c>
    </row>
    <row r="1098" spans="1:19" x14ac:dyDescent="0.25">
      <c r="A1098" s="16">
        <v>50861</v>
      </c>
      <c r="B1098" t="s">
        <v>1234</v>
      </c>
      <c r="C1098" t="s">
        <v>1174</v>
      </c>
      <c r="D1098">
        <v>62271061</v>
      </c>
      <c r="E1098">
        <v>62284780</v>
      </c>
      <c r="F1098" s="7" t="s">
        <v>1215</v>
      </c>
      <c r="G1098" s="7">
        <v>62141509</v>
      </c>
      <c r="H1098" s="26">
        <v>9.3900000000000003E-7</v>
      </c>
      <c r="I1098" s="7">
        <v>129552</v>
      </c>
      <c r="J1098" s="1" t="s">
        <v>1174</v>
      </c>
      <c r="K1098" s="1">
        <v>48114136</v>
      </c>
      <c r="L1098" s="1">
        <v>48131649</v>
      </c>
      <c r="M1098" s="1">
        <v>14139412</v>
      </c>
      <c r="N1098" t="s">
        <v>2045</v>
      </c>
      <c r="O1098" t="s">
        <v>2047</v>
      </c>
      <c r="P1098" t="s">
        <v>2045</v>
      </c>
      <c r="Q1098" t="s">
        <v>2047</v>
      </c>
      <c r="R1098" t="s">
        <v>2045</v>
      </c>
      <c r="S1098" t="s">
        <v>2045</v>
      </c>
    </row>
    <row r="1099" spans="1:19" x14ac:dyDescent="0.25">
      <c r="A1099" s="16">
        <v>51750</v>
      </c>
      <c r="B1099" t="s">
        <v>1235</v>
      </c>
      <c r="C1099" t="s">
        <v>1174</v>
      </c>
      <c r="D1099">
        <v>62289163</v>
      </c>
      <c r="E1099">
        <v>62328416</v>
      </c>
      <c r="F1099" s="7" t="s">
        <v>1215</v>
      </c>
      <c r="G1099" s="7">
        <v>62141509</v>
      </c>
      <c r="H1099" s="26">
        <v>9.3900000000000003E-7</v>
      </c>
      <c r="I1099" s="7">
        <v>147654</v>
      </c>
      <c r="J1099" s="1" t="s">
        <v>1174</v>
      </c>
      <c r="K1099" s="1">
        <v>48114136</v>
      </c>
      <c r="L1099" s="1">
        <v>48131649</v>
      </c>
      <c r="M1099" s="1">
        <v>14157514</v>
      </c>
      <c r="N1099" t="s">
        <v>2045</v>
      </c>
      <c r="O1099" t="s">
        <v>2047</v>
      </c>
      <c r="P1099" t="s">
        <v>2045</v>
      </c>
      <c r="Q1099" t="s">
        <v>2045</v>
      </c>
      <c r="R1099" t="s">
        <v>2045</v>
      </c>
      <c r="S1099" t="s">
        <v>2047</v>
      </c>
    </row>
    <row r="1100" spans="1:19" x14ac:dyDescent="0.25">
      <c r="A1100" s="16">
        <v>8771</v>
      </c>
      <c r="B1100" t="s">
        <v>1236</v>
      </c>
      <c r="C1100" t="s">
        <v>1174</v>
      </c>
      <c r="D1100">
        <v>62328021</v>
      </c>
      <c r="E1100">
        <v>62330037</v>
      </c>
      <c r="F1100" s="7" t="s">
        <v>1215</v>
      </c>
      <c r="G1100" s="7">
        <v>62141509</v>
      </c>
      <c r="H1100" s="26">
        <v>9.3900000000000003E-7</v>
      </c>
      <c r="I1100" s="7">
        <v>186512</v>
      </c>
      <c r="J1100" s="1" t="s">
        <v>1174</v>
      </c>
      <c r="K1100" s="1">
        <v>48114136</v>
      </c>
      <c r="L1100" s="1">
        <v>48131649</v>
      </c>
      <c r="M1100" s="1">
        <v>14196372</v>
      </c>
      <c r="N1100" t="s">
        <v>2045</v>
      </c>
      <c r="O1100" t="s">
        <v>2047</v>
      </c>
      <c r="P1100" t="s">
        <v>2045</v>
      </c>
      <c r="Q1100" t="s">
        <v>2045</v>
      </c>
      <c r="R1100" t="s">
        <v>2045</v>
      </c>
      <c r="S1100" t="s">
        <v>2047</v>
      </c>
    </row>
    <row r="1101" spans="1:19" x14ac:dyDescent="0.25">
      <c r="A1101" s="16">
        <v>10139</v>
      </c>
      <c r="B1101" t="s">
        <v>1237</v>
      </c>
      <c r="C1101" t="s">
        <v>1174</v>
      </c>
      <c r="D1101">
        <v>62329996</v>
      </c>
      <c r="E1101">
        <v>62339377</v>
      </c>
      <c r="F1101" s="7" t="s">
        <v>1215</v>
      </c>
      <c r="G1101" s="7">
        <v>62141509</v>
      </c>
      <c r="H1101" s="26">
        <v>9.3900000000000003E-7</v>
      </c>
      <c r="I1101" s="7">
        <v>188487</v>
      </c>
      <c r="J1101" s="1" t="s">
        <v>1174</v>
      </c>
      <c r="K1101" s="1">
        <v>48114136</v>
      </c>
      <c r="L1101" s="1">
        <v>48131649</v>
      </c>
      <c r="M1101" s="1">
        <v>14198347</v>
      </c>
      <c r="N1101" t="s">
        <v>2045</v>
      </c>
      <c r="O1101" t="s">
        <v>2047</v>
      </c>
      <c r="P1101" t="s">
        <v>2045</v>
      </c>
      <c r="Q1101" t="s">
        <v>2045</v>
      </c>
      <c r="R1101" t="s">
        <v>2045</v>
      </c>
      <c r="S1101" t="s">
        <v>2047</v>
      </c>
    </row>
    <row r="1102" spans="1:19" x14ac:dyDescent="0.25">
      <c r="A1102" s="16">
        <v>84619</v>
      </c>
      <c r="B1102" t="s">
        <v>1238</v>
      </c>
      <c r="C1102" t="s">
        <v>1174</v>
      </c>
      <c r="D1102">
        <v>62338817</v>
      </c>
      <c r="E1102">
        <v>62367494</v>
      </c>
      <c r="F1102" s="7" t="s">
        <v>1215</v>
      </c>
      <c r="G1102" s="7">
        <v>62141509</v>
      </c>
      <c r="H1102" s="26">
        <v>9.3900000000000003E-7</v>
      </c>
      <c r="I1102" s="7">
        <v>197308</v>
      </c>
      <c r="J1102" s="1" t="s">
        <v>1174</v>
      </c>
      <c r="K1102" s="1">
        <v>48114136</v>
      </c>
      <c r="L1102" s="1">
        <v>48131649</v>
      </c>
      <c r="M1102" s="1">
        <v>14207168</v>
      </c>
      <c r="N1102" t="s">
        <v>2045</v>
      </c>
      <c r="O1102" t="s">
        <v>2047</v>
      </c>
      <c r="P1102" t="s">
        <v>2045</v>
      </c>
      <c r="Q1102" t="s">
        <v>2045</v>
      </c>
      <c r="R1102" t="s">
        <v>2045</v>
      </c>
      <c r="S1102" t="s">
        <v>2047</v>
      </c>
    </row>
    <row r="1103" spans="1:19" x14ac:dyDescent="0.25">
      <c r="A1103" s="16">
        <v>54923</v>
      </c>
      <c r="B1103" t="s">
        <v>1239</v>
      </c>
      <c r="C1103" t="s">
        <v>1174</v>
      </c>
      <c r="D1103">
        <v>62366815</v>
      </c>
      <c r="E1103">
        <v>62370456</v>
      </c>
      <c r="F1103" s="7" t="s">
        <v>1215</v>
      </c>
      <c r="G1103" s="7">
        <v>62141509</v>
      </c>
      <c r="H1103" s="26">
        <v>9.3900000000000003E-7</v>
      </c>
      <c r="I1103" s="7">
        <v>225306</v>
      </c>
      <c r="J1103" s="1" t="s">
        <v>1174</v>
      </c>
      <c r="K1103" s="1">
        <v>48114136</v>
      </c>
      <c r="L1103" s="1">
        <v>48131649</v>
      </c>
      <c r="M1103" s="1">
        <v>14235166</v>
      </c>
      <c r="N1103" t="s">
        <v>2045</v>
      </c>
      <c r="O1103" t="s">
        <v>2047</v>
      </c>
      <c r="P1103" t="s">
        <v>2045</v>
      </c>
      <c r="Q1103" t="s">
        <v>2045</v>
      </c>
      <c r="R1103" t="s">
        <v>2045</v>
      </c>
      <c r="S1103" t="s">
        <v>2047</v>
      </c>
    </row>
    <row r="1104" spans="1:19" x14ac:dyDescent="0.25">
      <c r="A1104" s="16">
        <v>56731</v>
      </c>
      <c r="B1104" t="s">
        <v>1240</v>
      </c>
      <c r="C1104" t="s">
        <v>1174</v>
      </c>
      <c r="D1104">
        <v>62371214</v>
      </c>
      <c r="E1104">
        <v>62374858</v>
      </c>
      <c r="F1104" s="7" t="s">
        <v>1215</v>
      </c>
      <c r="G1104" s="7">
        <v>62141509</v>
      </c>
      <c r="H1104" s="26">
        <v>9.3900000000000003E-7</v>
      </c>
      <c r="I1104" s="7">
        <v>229705</v>
      </c>
      <c r="J1104" s="1" t="s">
        <v>1174</v>
      </c>
      <c r="K1104" s="1">
        <v>48114136</v>
      </c>
      <c r="L1104" s="1">
        <v>48131649</v>
      </c>
      <c r="M1104" s="1">
        <v>14239565</v>
      </c>
      <c r="N1104" t="s">
        <v>2045</v>
      </c>
      <c r="O1104" t="s">
        <v>2047</v>
      </c>
      <c r="P1104" t="s">
        <v>2045</v>
      </c>
      <c r="Q1104" t="s">
        <v>2045</v>
      </c>
      <c r="R1104" t="s">
        <v>2045</v>
      </c>
      <c r="S1104" t="s">
        <v>2047</v>
      </c>
    </row>
    <row r="1105" spans="1:19" x14ac:dyDescent="0.25">
      <c r="A1105" s="16">
        <v>140685</v>
      </c>
      <c r="B1105" t="s">
        <v>1241</v>
      </c>
      <c r="C1105" t="s">
        <v>1174</v>
      </c>
      <c r="D1105">
        <v>62375019</v>
      </c>
      <c r="E1105">
        <v>62462597</v>
      </c>
      <c r="F1105" s="7" t="s">
        <v>1215</v>
      </c>
      <c r="G1105" s="7">
        <v>62141509</v>
      </c>
      <c r="H1105" s="26">
        <v>9.3900000000000003E-7</v>
      </c>
      <c r="I1105" s="7">
        <v>233510</v>
      </c>
      <c r="J1105" s="1" t="s">
        <v>1174</v>
      </c>
      <c r="K1105" s="1">
        <v>48114136</v>
      </c>
      <c r="L1105" s="1">
        <v>48131649</v>
      </c>
      <c r="M1105" s="1">
        <v>14243370</v>
      </c>
      <c r="N1105" t="s">
        <v>2045</v>
      </c>
      <c r="O1105" t="s">
        <v>2047</v>
      </c>
      <c r="P1105" t="s">
        <v>2045</v>
      </c>
      <c r="Q1105" t="s">
        <v>2045</v>
      </c>
      <c r="R1105" t="s">
        <v>2045</v>
      </c>
      <c r="S1105" t="s">
        <v>2047</v>
      </c>
    </row>
    <row r="1106" spans="1:19" x14ac:dyDescent="0.25">
      <c r="A1106" s="16">
        <v>140701</v>
      </c>
      <c r="B1106" t="s">
        <v>1242</v>
      </c>
      <c r="C1106" t="s">
        <v>1174</v>
      </c>
      <c r="D1106">
        <v>62492566</v>
      </c>
      <c r="E1106">
        <v>62494341</v>
      </c>
      <c r="F1106" s="7" t="s">
        <v>1215</v>
      </c>
      <c r="G1106" s="7">
        <v>62141509</v>
      </c>
      <c r="H1106" s="26">
        <v>9.3900000000000003E-7</v>
      </c>
      <c r="I1106" s="7">
        <v>351057</v>
      </c>
      <c r="J1106" s="1" t="s">
        <v>1174</v>
      </c>
      <c r="K1106" s="1">
        <v>48114136</v>
      </c>
      <c r="L1106" s="1">
        <v>48131649</v>
      </c>
      <c r="M1106" s="1">
        <v>14360917</v>
      </c>
      <c r="N1106" t="s">
        <v>2045</v>
      </c>
      <c r="O1106" t="s">
        <v>2047</v>
      </c>
      <c r="P1106" t="s">
        <v>2045</v>
      </c>
      <c r="Q1106" t="s">
        <v>2045</v>
      </c>
      <c r="R1106" t="s">
        <v>2045</v>
      </c>
      <c r="S1106" t="s">
        <v>2047</v>
      </c>
    </row>
    <row r="1107" spans="1:19" x14ac:dyDescent="0.25">
      <c r="A1107" s="16">
        <v>7165</v>
      </c>
      <c r="B1107" t="s">
        <v>1243</v>
      </c>
      <c r="C1107" t="s">
        <v>1174</v>
      </c>
      <c r="D1107">
        <v>62496596</v>
      </c>
      <c r="E1107">
        <v>62522898</v>
      </c>
      <c r="F1107" s="7" t="s">
        <v>1215</v>
      </c>
      <c r="G1107" s="7">
        <v>62141509</v>
      </c>
      <c r="H1107" s="26">
        <v>9.3900000000000003E-7</v>
      </c>
      <c r="I1107" s="7">
        <v>355087</v>
      </c>
      <c r="J1107" s="1" t="s">
        <v>1174</v>
      </c>
      <c r="K1107" s="1">
        <v>48114136</v>
      </c>
      <c r="L1107" s="1">
        <v>48131649</v>
      </c>
      <c r="M1107" s="1">
        <v>14364947</v>
      </c>
      <c r="N1107" t="s">
        <v>2045</v>
      </c>
      <c r="O1107" t="s">
        <v>2047</v>
      </c>
      <c r="P1107" t="s">
        <v>2045</v>
      </c>
      <c r="Q1107" t="s">
        <v>2047</v>
      </c>
      <c r="R1107" t="s">
        <v>2045</v>
      </c>
      <c r="S1107" t="s">
        <v>2045</v>
      </c>
    </row>
    <row r="1108" spans="1:19" x14ac:dyDescent="0.25">
      <c r="A1108" s="16">
        <v>80331</v>
      </c>
      <c r="B1108" t="s">
        <v>1244</v>
      </c>
      <c r="C1108" t="s">
        <v>1174</v>
      </c>
      <c r="D1108">
        <v>62526518</v>
      </c>
      <c r="E1108">
        <v>62567384</v>
      </c>
      <c r="F1108" s="7" t="s">
        <v>1215</v>
      </c>
      <c r="G1108" s="7">
        <v>62141509</v>
      </c>
      <c r="H1108" s="26">
        <v>9.3900000000000003E-7</v>
      </c>
      <c r="I1108" s="7">
        <v>385009</v>
      </c>
      <c r="J1108" s="1" t="s">
        <v>1174</v>
      </c>
      <c r="K1108" s="1">
        <v>48114136</v>
      </c>
      <c r="L1108" s="1">
        <v>48131649</v>
      </c>
      <c r="M1108" s="1">
        <v>14394869</v>
      </c>
      <c r="N1108" t="s">
        <v>2045</v>
      </c>
      <c r="O1108" t="s">
        <v>2047</v>
      </c>
      <c r="P1108" t="s">
        <v>2045</v>
      </c>
      <c r="Q1108" t="s">
        <v>2045</v>
      </c>
      <c r="R1108" t="s">
        <v>2045</v>
      </c>
      <c r="S1108" t="s">
        <v>2047</v>
      </c>
    </row>
    <row r="1109" spans="1:19" x14ac:dyDescent="0.25">
      <c r="A1109" s="16">
        <v>54963</v>
      </c>
      <c r="B1109" t="s">
        <v>1245</v>
      </c>
      <c r="C1109" t="s">
        <v>1174</v>
      </c>
      <c r="D1109">
        <v>62571186</v>
      </c>
      <c r="E1109">
        <v>62587769</v>
      </c>
      <c r="F1109" s="7" t="s">
        <v>1215</v>
      </c>
      <c r="G1109" s="7">
        <v>62141509</v>
      </c>
      <c r="H1109" s="26">
        <v>9.3900000000000003E-7</v>
      </c>
      <c r="I1109" s="7">
        <v>429677</v>
      </c>
      <c r="J1109" s="1" t="s">
        <v>1174</v>
      </c>
      <c r="K1109" s="1">
        <v>48114136</v>
      </c>
      <c r="L1109" s="1">
        <v>48131649</v>
      </c>
      <c r="M1109" s="1">
        <v>14439537</v>
      </c>
      <c r="N1109" t="s">
        <v>2045</v>
      </c>
      <c r="O1109" t="s">
        <v>2047</v>
      </c>
      <c r="P1109" t="s">
        <v>2045</v>
      </c>
      <c r="Q1109" t="s">
        <v>2047</v>
      </c>
      <c r="R1109" t="s">
        <v>2045</v>
      </c>
      <c r="S1109" t="s">
        <v>2045</v>
      </c>
    </row>
    <row r="1110" spans="1:19" x14ac:dyDescent="0.25">
      <c r="A1110" s="16">
        <v>100302137</v>
      </c>
      <c r="B1110" t="s">
        <v>1246</v>
      </c>
      <c r="C1110" t="s">
        <v>1174</v>
      </c>
      <c r="D1110">
        <v>62572818</v>
      </c>
      <c r="E1110">
        <v>62572897</v>
      </c>
      <c r="F1110" s="7" t="s">
        <v>1215</v>
      </c>
      <c r="G1110" s="7">
        <v>62141509</v>
      </c>
      <c r="H1110" s="26">
        <v>9.3900000000000003E-7</v>
      </c>
      <c r="I1110" s="7">
        <v>431309</v>
      </c>
      <c r="J1110" s="1" t="s">
        <v>1174</v>
      </c>
      <c r="K1110" s="1">
        <v>48114136</v>
      </c>
      <c r="L1110" s="1">
        <v>48131649</v>
      </c>
      <c r="M1110" s="1">
        <v>14441169</v>
      </c>
      <c r="N1110" t="s">
        <v>2045</v>
      </c>
      <c r="O1110" t="s">
        <v>2047</v>
      </c>
      <c r="P1110" t="s">
        <v>2045</v>
      </c>
      <c r="Q1110" t="s">
        <v>2045</v>
      </c>
      <c r="R1110" t="s">
        <v>2045</v>
      </c>
      <c r="S1110" t="s">
        <v>2047</v>
      </c>
    </row>
    <row r="1111" spans="1:19" x14ac:dyDescent="0.25">
      <c r="A1111" s="16">
        <v>693232</v>
      </c>
      <c r="B1111" t="s">
        <v>1247</v>
      </c>
      <c r="C1111" t="s">
        <v>1174</v>
      </c>
      <c r="D1111">
        <v>62573984</v>
      </c>
      <c r="E1111">
        <v>62574079</v>
      </c>
      <c r="F1111" s="7" t="s">
        <v>1215</v>
      </c>
      <c r="G1111" s="7">
        <v>62141509</v>
      </c>
      <c r="H1111" s="26">
        <v>9.3900000000000003E-7</v>
      </c>
      <c r="I1111" s="7">
        <v>432475</v>
      </c>
      <c r="J1111" s="1" t="s">
        <v>1174</v>
      </c>
      <c r="K1111" s="1">
        <v>48114136</v>
      </c>
      <c r="L1111" s="1">
        <v>48131649</v>
      </c>
      <c r="M1111" s="1">
        <v>14442335</v>
      </c>
      <c r="N1111" t="s">
        <v>2045</v>
      </c>
      <c r="O1111" t="s">
        <v>2047</v>
      </c>
      <c r="P1111" t="s">
        <v>2045</v>
      </c>
      <c r="Q1111" t="s">
        <v>2045</v>
      </c>
      <c r="R1111" t="s">
        <v>2045</v>
      </c>
      <c r="S1111" t="s">
        <v>2047</v>
      </c>
    </row>
    <row r="1112" spans="1:19" x14ac:dyDescent="0.25">
      <c r="A1112" s="16">
        <v>57473</v>
      </c>
      <c r="B1112" t="s">
        <v>1248</v>
      </c>
      <c r="C1112" t="s">
        <v>1174</v>
      </c>
      <c r="D1112">
        <v>62588055</v>
      </c>
      <c r="E1112">
        <v>62680113</v>
      </c>
      <c r="F1112" s="7" t="s">
        <v>1215</v>
      </c>
      <c r="G1112" s="7">
        <v>62141509</v>
      </c>
      <c r="H1112" s="26">
        <v>9.3900000000000003E-7</v>
      </c>
      <c r="I1112" s="7">
        <v>446546</v>
      </c>
      <c r="J1112" s="1" t="s">
        <v>1174</v>
      </c>
      <c r="K1112" s="1">
        <v>48114136</v>
      </c>
      <c r="L1112" s="1">
        <v>48131649</v>
      </c>
      <c r="M1112" s="1">
        <v>14456406</v>
      </c>
      <c r="N1112" t="s">
        <v>2045</v>
      </c>
      <c r="O1112" t="s">
        <v>2047</v>
      </c>
      <c r="P1112" t="s">
        <v>2045</v>
      </c>
      <c r="Q1112" t="s">
        <v>2045</v>
      </c>
      <c r="R1112" t="s">
        <v>2045</v>
      </c>
      <c r="S1112" t="s">
        <v>2047</v>
      </c>
    </row>
    <row r="1113" spans="1:19" x14ac:dyDescent="0.25">
      <c r="A1113" s="16">
        <v>140700</v>
      </c>
      <c r="B1113" t="s">
        <v>1249</v>
      </c>
      <c r="C1113" t="s">
        <v>1174</v>
      </c>
      <c r="D1113">
        <v>62605466</v>
      </c>
      <c r="E1113">
        <v>62611361</v>
      </c>
      <c r="F1113" s="7" t="s">
        <v>1215</v>
      </c>
      <c r="G1113" s="7">
        <v>62141509</v>
      </c>
      <c r="H1113" s="26">
        <v>9.3900000000000003E-7</v>
      </c>
      <c r="I1113" s="7">
        <v>463957</v>
      </c>
      <c r="J1113" s="1" t="s">
        <v>1174</v>
      </c>
      <c r="K1113" s="1">
        <v>48114136</v>
      </c>
      <c r="L1113" s="1">
        <v>48131649</v>
      </c>
      <c r="M1113" s="1">
        <v>14473817</v>
      </c>
      <c r="N1113" t="s">
        <v>2045</v>
      </c>
      <c r="O1113" t="s">
        <v>2047</v>
      </c>
      <c r="P1113" t="s">
        <v>2045</v>
      </c>
      <c r="Q1113" t="s">
        <v>2045</v>
      </c>
      <c r="R1113" t="s">
        <v>2045</v>
      </c>
      <c r="S1113" t="s">
        <v>2047</v>
      </c>
    </row>
    <row r="1114" spans="1:19" x14ac:dyDescent="0.25">
      <c r="A1114" s="16">
        <v>24148</v>
      </c>
      <c r="B1114" t="s">
        <v>1250</v>
      </c>
      <c r="C1114" t="s">
        <v>1174</v>
      </c>
      <c r="D1114">
        <v>62612488</v>
      </c>
      <c r="E1114">
        <v>62664453</v>
      </c>
      <c r="F1114" s="7" t="s">
        <v>1215</v>
      </c>
      <c r="G1114" s="7">
        <v>62141509</v>
      </c>
      <c r="H1114" s="26">
        <v>9.3900000000000003E-7</v>
      </c>
      <c r="I1114" s="7">
        <v>470979</v>
      </c>
      <c r="J1114" s="1" t="s">
        <v>1174</v>
      </c>
      <c r="K1114" s="1">
        <v>48114136</v>
      </c>
      <c r="L1114" s="1">
        <v>48131649</v>
      </c>
      <c r="M1114" s="1">
        <v>14480839</v>
      </c>
      <c r="N1114" t="s">
        <v>2045</v>
      </c>
      <c r="O1114" t="s">
        <v>2047</v>
      </c>
      <c r="P1114" t="s">
        <v>2045</v>
      </c>
      <c r="Q1114" t="s">
        <v>2045</v>
      </c>
      <c r="R1114" t="s">
        <v>2045</v>
      </c>
      <c r="S1114" t="s">
        <v>2047</v>
      </c>
    </row>
    <row r="1115" spans="1:19" x14ac:dyDescent="0.25">
      <c r="A1115" s="16">
        <v>266917</v>
      </c>
      <c r="C1115" t="s">
        <v>1251</v>
      </c>
      <c r="D1115">
        <v>24733426</v>
      </c>
      <c r="E1115">
        <v>24757182</v>
      </c>
      <c r="F1115" s="7" t="s">
        <v>1252</v>
      </c>
      <c r="G1115" s="7">
        <v>25105211</v>
      </c>
      <c r="H1115" s="26">
        <v>2.11E-7</v>
      </c>
      <c r="I1115" s="7">
        <v>348029</v>
      </c>
      <c r="N1115" t="s">
        <v>2045</v>
      </c>
      <c r="O1115" t="s">
        <v>2047</v>
      </c>
      <c r="P1115" t="s">
        <v>2045</v>
      </c>
      <c r="Q1115" t="s">
        <v>2045</v>
      </c>
      <c r="R1115" t="s">
        <v>2045</v>
      </c>
      <c r="S1115" t="s">
        <v>2047</v>
      </c>
    </row>
    <row r="1116" spans="1:19" x14ac:dyDescent="0.25">
      <c r="A1116" s="16">
        <v>164668</v>
      </c>
      <c r="B1116" t="s">
        <v>1253</v>
      </c>
      <c r="C1116" t="s">
        <v>1254</v>
      </c>
      <c r="D1116">
        <v>39493229</v>
      </c>
      <c r="E1116">
        <v>39500072</v>
      </c>
      <c r="F1116" s="7" t="s">
        <v>1255</v>
      </c>
      <c r="G1116" s="7">
        <v>39990775</v>
      </c>
      <c r="H1116" s="26">
        <v>9.1200000000000001E-7</v>
      </c>
      <c r="I1116" s="7">
        <v>490703</v>
      </c>
      <c r="N1116" t="s">
        <v>2045</v>
      </c>
      <c r="O1116" t="s">
        <v>2047</v>
      </c>
      <c r="P1116" t="s">
        <v>2045</v>
      </c>
      <c r="Q1116" t="s">
        <v>2045</v>
      </c>
      <c r="R1116" t="s">
        <v>2045</v>
      </c>
      <c r="S1116" t="s">
        <v>2047</v>
      </c>
    </row>
    <row r="1117" spans="1:19" x14ac:dyDescent="0.25">
      <c r="A1117" s="16">
        <v>23492</v>
      </c>
      <c r="B1117" t="s">
        <v>1256</v>
      </c>
      <c r="C1117" t="s">
        <v>1254</v>
      </c>
      <c r="D1117">
        <v>39516172</v>
      </c>
      <c r="E1117">
        <v>39548679</v>
      </c>
      <c r="F1117" s="7" t="s">
        <v>1255</v>
      </c>
      <c r="G1117" s="7">
        <v>39990775</v>
      </c>
      <c r="H1117" s="26">
        <v>9.1200000000000001E-7</v>
      </c>
      <c r="I1117" s="7">
        <v>442096</v>
      </c>
      <c r="N1117" t="s">
        <v>2047</v>
      </c>
      <c r="O1117" t="s">
        <v>2047</v>
      </c>
      <c r="P1117" t="s">
        <v>2045</v>
      </c>
      <c r="Q1117" t="s">
        <v>2045</v>
      </c>
      <c r="R1117" t="s">
        <v>2047</v>
      </c>
      <c r="S1117" t="s">
        <v>2047</v>
      </c>
    </row>
    <row r="1118" spans="1:19" x14ac:dyDescent="0.25">
      <c r="A1118" s="16">
        <v>5155</v>
      </c>
      <c r="B1118" t="s">
        <v>1257</v>
      </c>
      <c r="C1118" t="s">
        <v>1254</v>
      </c>
      <c r="D1118">
        <v>39619364</v>
      </c>
      <c r="E1118">
        <v>39640756</v>
      </c>
      <c r="F1118" s="7" t="s">
        <v>1255</v>
      </c>
      <c r="G1118" s="7">
        <v>39990775</v>
      </c>
      <c r="H1118" s="26">
        <v>9.1200000000000001E-7</v>
      </c>
      <c r="I1118" s="7">
        <v>350019</v>
      </c>
      <c r="N1118" t="s">
        <v>2047</v>
      </c>
      <c r="O1118" t="s">
        <v>2047</v>
      </c>
      <c r="P1118" t="s">
        <v>2045</v>
      </c>
      <c r="Q1118" t="s">
        <v>2045</v>
      </c>
      <c r="R1118" t="s">
        <v>2047</v>
      </c>
      <c r="S1118" t="s">
        <v>2047</v>
      </c>
    </row>
    <row r="1119" spans="1:19" x14ac:dyDescent="0.25">
      <c r="A1119" s="16">
        <v>6122</v>
      </c>
      <c r="B1119" t="s">
        <v>1258</v>
      </c>
      <c r="C1119" t="s">
        <v>1254</v>
      </c>
      <c r="D1119">
        <v>39708887</v>
      </c>
      <c r="E1119">
        <v>39716394</v>
      </c>
      <c r="F1119" s="7" t="s">
        <v>1255</v>
      </c>
      <c r="G1119" s="7">
        <v>39990775</v>
      </c>
      <c r="H1119" s="26">
        <v>9.1200000000000001E-7</v>
      </c>
      <c r="I1119" s="7">
        <v>274381</v>
      </c>
      <c r="N1119" t="s">
        <v>2047</v>
      </c>
      <c r="O1119" t="s">
        <v>2047</v>
      </c>
      <c r="P1119" t="s">
        <v>2045</v>
      </c>
      <c r="Q1119" t="s">
        <v>2045</v>
      </c>
      <c r="R1119" t="s">
        <v>2047</v>
      </c>
      <c r="S1119" t="s">
        <v>2047</v>
      </c>
    </row>
    <row r="1120" spans="1:19" x14ac:dyDescent="0.25">
      <c r="A1120" s="16">
        <v>26807</v>
      </c>
      <c r="B1120" t="s">
        <v>1259</v>
      </c>
      <c r="C1120" t="s">
        <v>1254</v>
      </c>
      <c r="D1120">
        <v>39715055</v>
      </c>
      <c r="E1120">
        <v>39715118</v>
      </c>
      <c r="F1120" s="7" t="s">
        <v>1255</v>
      </c>
      <c r="G1120" s="7">
        <v>39990775</v>
      </c>
      <c r="H1120" s="26">
        <v>9.1200000000000001E-7</v>
      </c>
      <c r="I1120" s="7">
        <v>275657</v>
      </c>
      <c r="N1120" t="s">
        <v>2047</v>
      </c>
      <c r="O1120" t="s">
        <v>2047</v>
      </c>
      <c r="P1120" t="s">
        <v>2045</v>
      </c>
      <c r="Q1120" t="s">
        <v>2045</v>
      </c>
      <c r="R1120" t="s">
        <v>2047</v>
      </c>
      <c r="S1120" t="s">
        <v>2047</v>
      </c>
    </row>
    <row r="1121" spans="1:19" x14ac:dyDescent="0.25">
      <c r="A1121" s="16">
        <v>9145</v>
      </c>
      <c r="B1121" t="s">
        <v>1260</v>
      </c>
      <c r="C1121" t="s">
        <v>1254</v>
      </c>
      <c r="D1121">
        <v>39745930</v>
      </c>
      <c r="E1121">
        <v>39781593</v>
      </c>
      <c r="F1121" s="7" t="s">
        <v>1255</v>
      </c>
      <c r="G1121" s="7">
        <v>39990775</v>
      </c>
      <c r="H1121" s="26">
        <v>9.1200000000000001E-7</v>
      </c>
      <c r="I1121" s="7">
        <v>209182</v>
      </c>
      <c r="N1121" t="s">
        <v>2047</v>
      </c>
      <c r="O1121" t="s">
        <v>2047</v>
      </c>
      <c r="P1121" t="s">
        <v>2045</v>
      </c>
      <c r="Q1121" t="s">
        <v>2045</v>
      </c>
      <c r="R1121" t="s">
        <v>2047</v>
      </c>
      <c r="S1121" t="s">
        <v>2047</v>
      </c>
    </row>
    <row r="1122" spans="1:19" x14ac:dyDescent="0.25">
      <c r="A1122" s="16">
        <v>10454</v>
      </c>
      <c r="B1122" t="s">
        <v>1261</v>
      </c>
      <c r="C1122" t="s">
        <v>1254</v>
      </c>
      <c r="D1122">
        <v>39795746</v>
      </c>
      <c r="E1122">
        <v>39833065</v>
      </c>
      <c r="F1122" s="7" t="s">
        <v>1255</v>
      </c>
      <c r="G1122" s="7">
        <v>39990775</v>
      </c>
      <c r="H1122" s="26">
        <v>9.1200000000000001E-7</v>
      </c>
      <c r="I1122" s="7">
        <v>157710</v>
      </c>
      <c r="N1122" t="s">
        <v>2047</v>
      </c>
      <c r="O1122" t="s">
        <v>2047</v>
      </c>
      <c r="P1122" t="s">
        <v>2045</v>
      </c>
      <c r="Q1122" t="s">
        <v>2045</v>
      </c>
      <c r="R1122" t="s">
        <v>2047</v>
      </c>
      <c r="S1122" t="s">
        <v>2047</v>
      </c>
    </row>
    <row r="1123" spans="1:19" x14ac:dyDescent="0.25">
      <c r="A1123" s="16">
        <v>4248</v>
      </c>
      <c r="B1123" t="s">
        <v>1262</v>
      </c>
      <c r="C1123" t="s">
        <v>1254</v>
      </c>
      <c r="D1123">
        <v>39853349</v>
      </c>
      <c r="E1123">
        <v>39888199</v>
      </c>
      <c r="F1123" s="7" t="s">
        <v>1255</v>
      </c>
      <c r="G1123" s="7">
        <v>39990775</v>
      </c>
      <c r="H1123" s="26">
        <v>9.1200000000000001E-7</v>
      </c>
      <c r="I1123" s="7">
        <v>102576</v>
      </c>
      <c r="N1123" t="s">
        <v>2047</v>
      </c>
      <c r="O1123" t="s">
        <v>2047</v>
      </c>
      <c r="P1123" t="s">
        <v>2045</v>
      </c>
      <c r="Q1123" t="s">
        <v>2045</v>
      </c>
      <c r="R1123" t="s">
        <v>2047</v>
      </c>
      <c r="S1123" t="s">
        <v>2047</v>
      </c>
    </row>
    <row r="1124" spans="1:19" x14ac:dyDescent="0.25">
      <c r="A1124" s="16">
        <v>54471</v>
      </c>
      <c r="B1124" t="s">
        <v>1263</v>
      </c>
      <c r="C1124" t="s">
        <v>1254</v>
      </c>
      <c r="D1124">
        <v>39895437</v>
      </c>
      <c r="E1124">
        <v>39914137</v>
      </c>
      <c r="F1124" s="7" t="s">
        <v>1255</v>
      </c>
      <c r="G1124" s="7">
        <v>39990775</v>
      </c>
      <c r="H1124" s="26">
        <v>9.1200000000000001E-7</v>
      </c>
      <c r="I1124" s="7">
        <v>76638</v>
      </c>
      <c r="N1124" t="s">
        <v>2047</v>
      </c>
      <c r="O1124" t="s">
        <v>2047</v>
      </c>
      <c r="P1124" t="s">
        <v>2045</v>
      </c>
      <c r="Q1124" t="s">
        <v>2045</v>
      </c>
      <c r="R1124" t="s">
        <v>2047</v>
      </c>
      <c r="S1124" t="s">
        <v>2047</v>
      </c>
    </row>
    <row r="1125" spans="1:19" x14ac:dyDescent="0.25">
      <c r="A1125" s="16">
        <v>468</v>
      </c>
      <c r="B1125" t="s">
        <v>1264</v>
      </c>
      <c r="C1125" t="s">
        <v>1254</v>
      </c>
      <c r="D1125">
        <v>39915700</v>
      </c>
      <c r="E1125">
        <v>39918691</v>
      </c>
      <c r="F1125" s="7" t="s">
        <v>1255</v>
      </c>
      <c r="G1125" s="7">
        <v>39990775</v>
      </c>
      <c r="H1125" s="26">
        <v>9.1200000000000001E-7</v>
      </c>
      <c r="I1125" s="7">
        <v>72084</v>
      </c>
      <c r="J1125" s="1" t="s">
        <v>1254</v>
      </c>
      <c r="K1125" s="1">
        <v>39975317</v>
      </c>
      <c r="L1125" s="1">
        <v>40016817</v>
      </c>
      <c r="M1125" s="1">
        <v>56626</v>
      </c>
      <c r="N1125" t="s">
        <v>2047</v>
      </c>
      <c r="O1125" t="s">
        <v>2047</v>
      </c>
      <c r="P1125" t="s">
        <v>2047</v>
      </c>
      <c r="Q1125" t="s">
        <v>2047</v>
      </c>
      <c r="R1125" t="s">
        <v>2045</v>
      </c>
      <c r="S1125" t="s">
        <v>2045</v>
      </c>
    </row>
    <row r="1126" spans="1:19" x14ac:dyDescent="0.25">
      <c r="A1126" s="16">
        <v>91582</v>
      </c>
      <c r="B1126" t="s">
        <v>1265</v>
      </c>
      <c r="C1126" t="s">
        <v>1254</v>
      </c>
      <c r="D1126">
        <v>39925098</v>
      </c>
      <c r="E1126">
        <v>39928860</v>
      </c>
      <c r="F1126" s="7" t="s">
        <v>1255</v>
      </c>
      <c r="G1126" s="7">
        <v>39990775</v>
      </c>
      <c r="H1126" s="26">
        <v>9.1200000000000001E-7</v>
      </c>
      <c r="I1126" s="7">
        <v>61915</v>
      </c>
      <c r="J1126" s="1" t="s">
        <v>1254</v>
      </c>
      <c r="K1126" s="1">
        <v>39975317</v>
      </c>
      <c r="L1126" s="1">
        <v>40016817</v>
      </c>
      <c r="M1126" s="1">
        <v>46457</v>
      </c>
      <c r="N1126" t="s">
        <v>2047</v>
      </c>
      <c r="O1126" t="s">
        <v>2047</v>
      </c>
      <c r="P1126" t="s">
        <v>2047</v>
      </c>
      <c r="Q1126" t="s">
        <v>2047</v>
      </c>
      <c r="R1126" t="s">
        <v>2045</v>
      </c>
      <c r="S1126" t="s">
        <v>2045</v>
      </c>
    </row>
    <row r="1127" spans="1:19" x14ac:dyDescent="0.25">
      <c r="A1127" s="16">
        <v>8911</v>
      </c>
      <c r="B1127" t="s">
        <v>1266</v>
      </c>
      <c r="C1127" t="s">
        <v>1254</v>
      </c>
      <c r="D1127">
        <v>39966758</v>
      </c>
      <c r="E1127">
        <v>40085742</v>
      </c>
      <c r="F1127" s="7" t="s">
        <v>1255</v>
      </c>
      <c r="G1127" s="7">
        <v>39990775</v>
      </c>
      <c r="H1127" s="26">
        <v>9.1200000000000001E-7</v>
      </c>
      <c r="I1127" s="7" t="s">
        <v>1864</v>
      </c>
      <c r="J1127" s="1" t="s">
        <v>1254</v>
      </c>
      <c r="K1127" s="1">
        <v>39975317</v>
      </c>
      <c r="L1127" s="1">
        <v>40016817</v>
      </c>
      <c r="M1127" s="1" t="s">
        <v>1864</v>
      </c>
      <c r="N1127" t="s">
        <v>2047</v>
      </c>
      <c r="O1127" t="s">
        <v>2047</v>
      </c>
      <c r="P1127" t="s">
        <v>2045</v>
      </c>
      <c r="Q1127" t="s">
        <v>2045</v>
      </c>
      <c r="R1127" t="s">
        <v>2047</v>
      </c>
      <c r="S1127" t="s">
        <v>2047</v>
      </c>
    </row>
    <row r="1128" spans="1:19" x14ac:dyDescent="0.25">
      <c r="A1128" s="16">
        <v>150350</v>
      </c>
      <c r="B1128" t="s">
        <v>1267</v>
      </c>
      <c r="C1128" t="s">
        <v>1254</v>
      </c>
      <c r="D1128">
        <v>40139049</v>
      </c>
      <c r="E1128">
        <v>40289868</v>
      </c>
      <c r="F1128" s="7" t="s">
        <v>1268</v>
      </c>
      <c r="G1128" s="7">
        <v>40000313</v>
      </c>
      <c r="H1128" s="26">
        <v>3.8200000000000001E-11</v>
      </c>
      <c r="I1128" s="7">
        <v>138736</v>
      </c>
      <c r="J1128" s="1" t="s">
        <v>1254</v>
      </c>
      <c r="K1128" s="1">
        <v>39975317</v>
      </c>
      <c r="L1128" s="1">
        <v>40016817</v>
      </c>
      <c r="M1128" s="1">
        <v>122232</v>
      </c>
      <c r="N1128" t="s">
        <v>2047</v>
      </c>
      <c r="O1128" t="s">
        <v>2047</v>
      </c>
      <c r="P1128" t="s">
        <v>2045</v>
      </c>
      <c r="Q1128" t="s">
        <v>2045</v>
      </c>
      <c r="R1128" t="s">
        <v>2047</v>
      </c>
      <c r="S1128" t="s">
        <v>2047</v>
      </c>
    </row>
    <row r="1129" spans="1:19" x14ac:dyDescent="0.25">
      <c r="A1129" s="16">
        <v>9402</v>
      </c>
      <c r="B1129" t="s">
        <v>1269</v>
      </c>
      <c r="C1129" t="s">
        <v>1254</v>
      </c>
      <c r="D1129">
        <v>40297086</v>
      </c>
      <c r="E1129">
        <v>40369725</v>
      </c>
      <c r="F1129" s="7" t="s">
        <v>1268</v>
      </c>
      <c r="G1129" s="7">
        <v>40000313</v>
      </c>
      <c r="H1129" s="26">
        <v>3.8200000000000001E-11</v>
      </c>
      <c r="I1129" s="7">
        <v>296773</v>
      </c>
      <c r="J1129" s="1" t="s">
        <v>1254</v>
      </c>
      <c r="K1129" s="1">
        <v>39975317</v>
      </c>
      <c r="L1129" s="1">
        <v>40016817</v>
      </c>
      <c r="M1129" s="1">
        <v>280269</v>
      </c>
      <c r="N1129" t="s">
        <v>2047</v>
      </c>
      <c r="O1129" t="s">
        <v>2047</v>
      </c>
      <c r="P1129" t="s">
        <v>2045</v>
      </c>
      <c r="Q1129" t="s">
        <v>2045</v>
      </c>
      <c r="R1129" t="s">
        <v>2047</v>
      </c>
      <c r="S1129" t="s">
        <v>2047</v>
      </c>
    </row>
    <row r="1130" spans="1:19" x14ac:dyDescent="0.25">
      <c r="A1130" s="16">
        <v>113828</v>
      </c>
      <c r="B1130" t="s">
        <v>1270</v>
      </c>
      <c r="C1130" t="s">
        <v>1254</v>
      </c>
      <c r="D1130">
        <v>40390953</v>
      </c>
      <c r="E1130">
        <v>40439533</v>
      </c>
      <c r="F1130" s="7" t="s">
        <v>1268</v>
      </c>
      <c r="G1130" s="7">
        <v>40000313</v>
      </c>
      <c r="H1130" s="26">
        <v>3.8200000000000001E-11</v>
      </c>
      <c r="I1130" s="7">
        <v>390640</v>
      </c>
      <c r="J1130" s="1" t="s">
        <v>1254</v>
      </c>
      <c r="K1130" s="1">
        <v>39975317</v>
      </c>
      <c r="L1130" s="1">
        <v>40016817</v>
      </c>
      <c r="M1130" s="1">
        <v>374136</v>
      </c>
      <c r="N1130" t="s">
        <v>2047</v>
      </c>
      <c r="O1130" t="s">
        <v>2047</v>
      </c>
      <c r="P1130" t="s">
        <v>2045</v>
      </c>
      <c r="Q1130" t="s">
        <v>2045</v>
      </c>
      <c r="R1130" t="s">
        <v>2047</v>
      </c>
      <c r="S1130" t="s">
        <v>2047</v>
      </c>
    </row>
    <row r="1131" spans="1:19" x14ac:dyDescent="0.25">
      <c r="A1131" s="16">
        <v>23112</v>
      </c>
      <c r="B1131" t="s">
        <v>1271</v>
      </c>
      <c r="C1131" t="s">
        <v>1254</v>
      </c>
      <c r="D1131">
        <v>40440821</v>
      </c>
      <c r="E1131">
        <v>40731812</v>
      </c>
      <c r="F1131" s="7" t="s">
        <v>1268</v>
      </c>
      <c r="G1131" s="7">
        <v>40000313</v>
      </c>
      <c r="H1131" s="26">
        <v>3.8200000000000001E-11</v>
      </c>
      <c r="I1131" s="7">
        <v>440508</v>
      </c>
      <c r="J1131" s="1" t="s">
        <v>1254</v>
      </c>
      <c r="K1131" s="1">
        <v>39975317</v>
      </c>
      <c r="L1131" s="1">
        <v>40016817</v>
      </c>
      <c r="M1131" s="1">
        <v>424004</v>
      </c>
      <c r="N1131" t="s">
        <v>2047</v>
      </c>
      <c r="O1131" t="s">
        <v>2047</v>
      </c>
      <c r="P1131" t="s">
        <v>2045</v>
      </c>
      <c r="Q1131" t="s">
        <v>2045</v>
      </c>
      <c r="R1131" t="s">
        <v>2047</v>
      </c>
      <c r="S1131" t="s">
        <v>2047</v>
      </c>
    </row>
    <row r="1132" spans="1:19" x14ac:dyDescent="0.25">
      <c r="A1132" s="16">
        <v>10478</v>
      </c>
      <c r="B1132" t="s">
        <v>1272</v>
      </c>
      <c r="C1132" t="s">
        <v>1254</v>
      </c>
      <c r="D1132">
        <v>41165634</v>
      </c>
      <c r="E1132">
        <v>41215403</v>
      </c>
      <c r="F1132" s="7" t="s">
        <v>1273</v>
      </c>
      <c r="G1132" s="7">
        <v>41587556</v>
      </c>
      <c r="H1132" s="26">
        <v>5.3300000000000001E-12</v>
      </c>
      <c r="I1132" s="7">
        <v>372153</v>
      </c>
      <c r="J1132" s="1" t="s">
        <v>1254</v>
      </c>
      <c r="K1132" s="1">
        <v>41408556</v>
      </c>
      <c r="L1132" s="1">
        <v>41675156</v>
      </c>
      <c r="M1132" s="1">
        <v>193153</v>
      </c>
      <c r="N1132" t="s">
        <v>2047</v>
      </c>
      <c r="O1132" t="s">
        <v>2047</v>
      </c>
      <c r="P1132" t="s">
        <v>2045</v>
      </c>
      <c r="Q1132" t="s">
        <v>2045</v>
      </c>
      <c r="R1132" t="s">
        <v>2047</v>
      </c>
      <c r="S1132" t="s">
        <v>2047</v>
      </c>
    </row>
    <row r="1133" spans="1:19" x14ac:dyDescent="0.25">
      <c r="A1133" s="16">
        <v>6767</v>
      </c>
      <c r="B1133" t="s">
        <v>1274</v>
      </c>
      <c r="C1133" t="s">
        <v>1254</v>
      </c>
      <c r="D1133">
        <v>41220539</v>
      </c>
      <c r="E1133">
        <v>41253026</v>
      </c>
      <c r="F1133" s="7" t="s">
        <v>1273</v>
      </c>
      <c r="G1133" s="7">
        <v>41587556</v>
      </c>
      <c r="H1133" s="26">
        <v>5.3300000000000001E-12</v>
      </c>
      <c r="I1133" s="7">
        <v>334530</v>
      </c>
      <c r="J1133" s="1" t="s">
        <v>1254</v>
      </c>
      <c r="K1133" s="1">
        <v>41408556</v>
      </c>
      <c r="L1133" s="1">
        <v>41675156</v>
      </c>
      <c r="M1133" s="1">
        <v>155530</v>
      </c>
      <c r="N1133" t="s">
        <v>2047</v>
      </c>
      <c r="O1133" t="s">
        <v>2047</v>
      </c>
      <c r="P1133" t="s">
        <v>2047</v>
      </c>
      <c r="Q1133" t="s">
        <v>2047</v>
      </c>
      <c r="R1133" t="s">
        <v>2045</v>
      </c>
      <c r="S1133" t="s">
        <v>2045</v>
      </c>
    </row>
    <row r="1134" spans="1:19" x14ac:dyDescent="0.25">
      <c r="A1134" s="16">
        <v>63929</v>
      </c>
      <c r="B1134" t="s">
        <v>1275</v>
      </c>
      <c r="C1134" t="s">
        <v>1254</v>
      </c>
      <c r="D1134">
        <v>41253081</v>
      </c>
      <c r="E1134">
        <v>41363838</v>
      </c>
      <c r="F1134" s="7" t="s">
        <v>1273</v>
      </c>
      <c r="G1134" s="7">
        <v>41587556</v>
      </c>
      <c r="H1134" s="26">
        <v>5.3300000000000001E-12</v>
      </c>
      <c r="I1134" s="7">
        <v>223718</v>
      </c>
      <c r="J1134" s="1" t="s">
        <v>1254</v>
      </c>
      <c r="K1134" s="1">
        <v>41408556</v>
      </c>
      <c r="L1134" s="1">
        <v>41675156</v>
      </c>
      <c r="M1134" s="1">
        <v>44718</v>
      </c>
      <c r="N1134" t="s">
        <v>2047</v>
      </c>
      <c r="O1134" t="s">
        <v>2047</v>
      </c>
      <c r="P1134" t="s">
        <v>2045</v>
      </c>
      <c r="Q1134" t="s">
        <v>2045</v>
      </c>
      <c r="R1134" t="s">
        <v>2047</v>
      </c>
      <c r="S1134" t="s">
        <v>2047</v>
      </c>
    </row>
    <row r="1135" spans="1:19" x14ac:dyDescent="0.25">
      <c r="A1135" s="16">
        <v>150353</v>
      </c>
      <c r="B1135" t="s">
        <v>1276</v>
      </c>
      <c r="C1135" t="s">
        <v>1254</v>
      </c>
      <c r="D1135">
        <v>41255553</v>
      </c>
      <c r="E1135">
        <v>41258130</v>
      </c>
      <c r="F1135" s="7" t="s">
        <v>1273</v>
      </c>
      <c r="G1135" s="7">
        <v>41587556</v>
      </c>
      <c r="H1135" s="26">
        <v>5.3300000000000001E-12</v>
      </c>
      <c r="I1135" s="7">
        <v>329426</v>
      </c>
      <c r="J1135" s="1" t="s">
        <v>1254</v>
      </c>
      <c r="K1135" s="1">
        <v>41408556</v>
      </c>
      <c r="L1135" s="1">
        <v>41675156</v>
      </c>
      <c r="M1135" s="1">
        <v>150426</v>
      </c>
      <c r="N1135" t="s">
        <v>2047</v>
      </c>
      <c r="O1135" t="s">
        <v>2047</v>
      </c>
      <c r="P1135" t="s">
        <v>2045</v>
      </c>
      <c r="Q1135" t="s">
        <v>2045</v>
      </c>
      <c r="R1135" t="s">
        <v>2047</v>
      </c>
      <c r="S1135" t="s">
        <v>2047</v>
      </c>
    </row>
    <row r="1136" spans="1:19" x14ac:dyDescent="0.25">
      <c r="A1136" s="16">
        <v>9978</v>
      </c>
      <c r="B1136" t="s">
        <v>1277</v>
      </c>
      <c r="C1136" t="s">
        <v>1254</v>
      </c>
      <c r="D1136">
        <v>41347351</v>
      </c>
      <c r="E1136">
        <v>41369313</v>
      </c>
      <c r="F1136" s="7" t="s">
        <v>1273</v>
      </c>
      <c r="G1136" s="7">
        <v>41587556</v>
      </c>
      <c r="H1136" s="26">
        <v>5.3300000000000001E-12</v>
      </c>
      <c r="I1136" s="7">
        <v>218243</v>
      </c>
      <c r="J1136" s="1" t="s">
        <v>1254</v>
      </c>
      <c r="K1136" s="1">
        <v>41408556</v>
      </c>
      <c r="L1136" s="1">
        <v>41675156</v>
      </c>
      <c r="M1136" s="1">
        <v>39243</v>
      </c>
      <c r="N1136" t="s">
        <v>2047</v>
      </c>
      <c r="O1136" t="s">
        <v>2047</v>
      </c>
      <c r="P1136" t="s">
        <v>2047</v>
      </c>
      <c r="Q1136" t="s">
        <v>2047</v>
      </c>
      <c r="R1136" t="s">
        <v>2045</v>
      </c>
      <c r="S1136" t="s">
        <v>2045</v>
      </c>
    </row>
    <row r="1137" spans="1:19" x14ac:dyDescent="0.25">
      <c r="A1137" s="16">
        <v>2033</v>
      </c>
      <c r="B1137" t="s">
        <v>1278</v>
      </c>
      <c r="C1137" t="s">
        <v>1254</v>
      </c>
      <c r="D1137">
        <v>41487790</v>
      </c>
      <c r="E1137">
        <v>41576081</v>
      </c>
      <c r="F1137" s="7" t="s">
        <v>1273</v>
      </c>
      <c r="G1137" s="7">
        <v>41587556</v>
      </c>
      <c r="H1137" s="26">
        <v>5.3300000000000001E-12</v>
      </c>
      <c r="I1137" s="7">
        <v>11475</v>
      </c>
      <c r="J1137" s="1" t="s">
        <v>1254</v>
      </c>
      <c r="K1137" s="1">
        <v>41408556</v>
      </c>
      <c r="L1137" s="1">
        <v>41675156</v>
      </c>
      <c r="M1137" s="1" t="s">
        <v>1864</v>
      </c>
      <c r="N1137" t="s">
        <v>2047</v>
      </c>
      <c r="O1137" t="s">
        <v>2047</v>
      </c>
      <c r="P1137" t="s">
        <v>2047</v>
      </c>
      <c r="Q1137" t="s">
        <v>2047</v>
      </c>
      <c r="R1137" t="s">
        <v>2045</v>
      </c>
      <c r="S1137" t="s">
        <v>2045</v>
      </c>
    </row>
    <row r="1138" spans="1:19" x14ac:dyDescent="0.25">
      <c r="A1138" s="16">
        <v>100302237</v>
      </c>
      <c r="B1138" t="s">
        <v>1279</v>
      </c>
      <c r="C1138" t="s">
        <v>1254</v>
      </c>
      <c r="D1138">
        <v>41488517</v>
      </c>
      <c r="E1138">
        <v>41488570</v>
      </c>
      <c r="F1138" s="7" t="s">
        <v>1273</v>
      </c>
      <c r="G1138" s="7">
        <v>41587556</v>
      </c>
      <c r="H1138" s="26">
        <v>5.3300000000000001E-12</v>
      </c>
      <c r="I1138" s="7">
        <v>98986</v>
      </c>
      <c r="J1138" s="1" t="s">
        <v>1254</v>
      </c>
      <c r="K1138" s="1">
        <v>41408556</v>
      </c>
      <c r="L1138" s="1">
        <v>41675156</v>
      </c>
      <c r="M1138" s="1" t="s">
        <v>1864</v>
      </c>
      <c r="N1138" t="s">
        <v>2047</v>
      </c>
      <c r="O1138" t="s">
        <v>2047</v>
      </c>
      <c r="P1138" t="s">
        <v>2045</v>
      </c>
      <c r="Q1138" t="s">
        <v>2045</v>
      </c>
      <c r="R1138" t="s">
        <v>2047</v>
      </c>
      <c r="S1138" t="s">
        <v>2047</v>
      </c>
    </row>
    <row r="1139" spans="1:19" x14ac:dyDescent="0.25">
      <c r="A1139" s="16">
        <v>83746</v>
      </c>
      <c r="B1139" t="s">
        <v>1280</v>
      </c>
      <c r="C1139" t="s">
        <v>1254</v>
      </c>
      <c r="D1139">
        <v>41601209</v>
      </c>
      <c r="E1139">
        <v>41627275</v>
      </c>
      <c r="F1139" s="7" t="s">
        <v>1273</v>
      </c>
      <c r="G1139" s="7">
        <v>41587556</v>
      </c>
      <c r="H1139" s="26">
        <v>5.3300000000000001E-12</v>
      </c>
      <c r="I1139" s="7">
        <v>13653</v>
      </c>
      <c r="J1139" s="1" t="s">
        <v>1254</v>
      </c>
      <c r="K1139" s="1">
        <v>41408556</v>
      </c>
      <c r="L1139" s="1">
        <v>41675156</v>
      </c>
      <c r="M1139" s="1" t="s">
        <v>1864</v>
      </c>
      <c r="N1139" t="s">
        <v>2047</v>
      </c>
      <c r="O1139" t="s">
        <v>2047</v>
      </c>
      <c r="P1139" t="s">
        <v>2045</v>
      </c>
      <c r="Q1139" t="s">
        <v>2045</v>
      </c>
      <c r="R1139" t="s">
        <v>2047</v>
      </c>
      <c r="S1139" t="s">
        <v>2047</v>
      </c>
    </row>
    <row r="1140" spans="1:19" x14ac:dyDescent="0.25">
      <c r="A1140" s="16">
        <v>150356</v>
      </c>
      <c r="B1140" t="s">
        <v>1281</v>
      </c>
      <c r="C1140" t="s">
        <v>1254</v>
      </c>
      <c r="D1140">
        <v>41625517</v>
      </c>
      <c r="E1140">
        <v>41636938</v>
      </c>
      <c r="F1140" s="7" t="s">
        <v>1273</v>
      </c>
      <c r="G1140" s="7">
        <v>41587556</v>
      </c>
      <c r="H1140" s="26">
        <v>5.3300000000000001E-12</v>
      </c>
      <c r="I1140" s="7">
        <v>37961</v>
      </c>
      <c r="J1140" s="1" t="s">
        <v>1254</v>
      </c>
      <c r="K1140" s="1">
        <v>41408556</v>
      </c>
      <c r="L1140" s="1">
        <v>41675156</v>
      </c>
      <c r="M1140" s="1" t="s">
        <v>1864</v>
      </c>
      <c r="N1140" t="s">
        <v>2047</v>
      </c>
      <c r="O1140" t="s">
        <v>2047</v>
      </c>
      <c r="P1140" t="s">
        <v>2045</v>
      </c>
      <c r="Q1140" t="s">
        <v>2045</v>
      </c>
      <c r="R1140" t="s">
        <v>2047</v>
      </c>
      <c r="S1140" t="s">
        <v>2047</v>
      </c>
    </row>
    <row r="1141" spans="1:19" x14ac:dyDescent="0.25">
      <c r="A1141" s="16">
        <v>5905</v>
      </c>
      <c r="B1141" t="s">
        <v>1282</v>
      </c>
      <c r="C1141" t="s">
        <v>1254</v>
      </c>
      <c r="D1141">
        <v>41641615</v>
      </c>
      <c r="E1141">
        <v>41682255</v>
      </c>
      <c r="F1141" s="7" t="s">
        <v>1273</v>
      </c>
      <c r="G1141" s="7">
        <v>41587556</v>
      </c>
      <c r="H1141" s="26">
        <v>5.3300000000000001E-12</v>
      </c>
      <c r="I1141" s="7">
        <v>54059</v>
      </c>
      <c r="J1141" s="1" t="s">
        <v>1254</v>
      </c>
      <c r="K1141" s="1">
        <v>41408556</v>
      </c>
      <c r="L1141" s="1">
        <v>41675156</v>
      </c>
      <c r="M1141" s="1" t="s">
        <v>1864</v>
      </c>
      <c r="N1141" t="s">
        <v>2047</v>
      </c>
      <c r="O1141" t="s">
        <v>2047</v>
      </c>
      <c r="P1141" t="s">
        <v>2045</v>
      </c>
      <c r="Q1141" t="s">
        <v>2045</v>
      </c>
      <c r="R1141" t="s">
        <v>2047</v>
      </c>
      <c r="S1141" t="s">
        <v>2047</v>
      </c>
    </row>
    <row r="1142" spans="1:19" x14ac:dyDescent="0.25">
      <c r="A1142" s="16">
        <v>23264</v>
      </c>
      <c r="B1142" t="s">
        <v>1283</v>
      </c>
      <c r="C1142" t="s">
        <v>1254</v>
      </c>
      <c r="D1142">
        <v>41697526</v>
      </c>
      <c r="E1142">
        <v>41756151</v>
      </c>
      <c r="F1142" s="7" t="s">
        <v>1273</v>
      </c>
      <c r="G1142" s="7">
        <v>41587556</v>
      </c>
      <c r="H1142" s="26">
        <v>5.3300000000000001E-12</v>
      </c>
      <c r="I1142" s="7">
        <v>109970</v>
      </c>
      <c r="J1142" s="1" t="s">
        <v>1254</v>
      </c>
      <c r="K1142" s="1">
        <v>41408556</v>
      </c>
      <c r="L1142" s="1">
        <v>41675156</v>
      </c>
      <c r="M1142" s="1">
        <v>22370</v>
      </c>
      <c r="N1142" t="s">
        <v>2047</v>
      </c>
      <c r="O1142" t="s">
        <v>2047</v>
      </c>
      <c r="P1142" t="s">
        <v>2045</v>
      </c>
      <c r="Q1142" t="s">
        <v>2045</v>
      </c>
      <c r="R1142" t="s">
        <v>2047</v>
      </c>
      <c r="S1142" t="s">
        <v>2047</v>
      </c>
    </row>
    <row r="1143" spans="1:19" x14ac:dyDescent="0.25">
      <c r="A1143" s="16">
        <v>7008</v>
      </c>
      <c r="B1143" t="s">
        <v>1284</v>
      </c>
      <c r="C1143" t="s">
        <v>1254</v>
      </c>
      <c r="D1143">
        <v>41763337</v>
      </c>
      <c r="E1143">
        <v>41795330</v>
      </c>
      <c r="F1143" s="7" t="s">
        <v>1273</v>
      </c>
      <c r="G1143" s="7">
        <v>41587556</v>
      </c>
      <c r="H1143" s="26">
        <v>5.3300000000000001E-12</v>
      </c>
      <c r="I1143" s="7">
        <v>175781</v>
      </c>
      <c r="J1143" s="1" t="s">
        <v>1254</v>
      </c>
      <c r="K1143" s="1">
        <v>41408556</v>
      </c>
      <c r="L1143" s="1">
        <v>41675156</v>
      </c>
      <c r="M1143" s="1">
        <v>88181</v>
      </c>
      <c r="N1143" t="s">
        <v>2047</v>
      </c>
      <c r="O1143" t="s">
        <v>2047</v>
      </c>
      <c r="P1143" t="s">
        <v>2045</v>
      </c>
      <c r="Q1143" t="s">
        <v>2045</v>
      </c>
      <c r="R1143" t="s">
        <v>2047</v>
      </c>
      <c r="S1143" t="s">
        <v>2047</v>
      </c>
    </row>
    <row r="1144" spans="1:19" x14ac:dyDescent="0.25">
      <c r="A1144" s="16">
        <v>10766</v>
      </c>
      <c r="B1144" t="s">
        <v>1285</v>
      </c>
      <c r="C1144" t="s">
        <v>1254</v>
      </c>
      <c r="D1144">
        <v>41829496</v>
      </c>
      <c r="E1144">
        <v>41843027</v>
      </c>
      <c r="F1144" s="7" t="s">
        <v>1273</v>
      </c>
      <c r="G1144" s="7">
        <v>41587556</v>
      </c>
      <c r="H1144" s="26">
        <v>5.3300000000000001E-12</v>
      </c>
      <c r="I1144" s="7">
        <v>241940</v>
      </c>
      <c r="J1144" s="1" t="s">
        <v>1254</v>
      </c>
      <c r="K1144" s="1">
        <v>41408556</v>
      </c>
      <c r="L1144" s="1">
        <v>41675156</v>
      </c>
      <c r="M1144" s="1">
        <v>154340</v>
      </c>
      <c r="N1144" t="s">
        <v>2047</v>
      </c>
      <c r="O1144" t="s">
        <v>2047</v>
      </c>
      <c r="P1144" t="s">
        <v>2045</v>
      </c>
      <c r="Q1144" t="s">
        <v>2045</v>
      </c>
      <c r="R1144" t="s">
        <v>2047</v>
      </c>
      <c r="S1144" t="s">
        <v>2047</v>
      </c>
    </row>
    <row r="1145" spans="1:19" x14ac:dyDescent="0.25">
      <c r="A1145" s="16">
        <v>84844</v>
      </c>
      <c r="B1145" t="s">
        <v>1286</v>
      </c>
      <c r="C1145" t="s">
        <v>1254</v>
      </c>
      <c r="D1145">
        <v>41855721</v>
      </c>
      <c r="E1145">
        <v>41864729</v>
      </c>
      <c r="F1145" s="7" t="s">
        <v>1273</v>
      </c>
      <c r="G1145" s="7">
        <v>41587556</v>
      </c>
      <c r="H1145" s="26">
        <v>5.3300000000000001E-12</v>
      </c>
      <c r="I1145" s="7">
        <v>268165</v>
      </c>
      <c r="J1145" s="1" t="s">
        <v>1254</v>
      </c>
      <c r="K1145" s="1">
        <v>41408556</v>
      </c>
      <c r="L1145" s="1">
        <v>41675156</v>
      </c>
      <c r="M1145" s="1">
        <v>180565</v>
      </c>
      <c r="N1145" t="s">
        <v>2047</v>
      </c>
      <c r="O1145" t="s">
        <v>2047</v>
      </c>
      <c r="P1145" t="s">
        <v>2047</v>
      </c>
      <c r="Q1145" t="s">
        <v>2047</v>
      </c>
      <c r="R1145" t="s">
        <v>2045</v>
      </c>
      <c r="S1145" t="s">
        <v>2045</v>
      </c>
    </row>
    <row r="1146" spans="1:19" x14ac:dyDescent="0.25">
      <c r="A1146" s="16">
        <v>50</v>
      </c>
      <c r="B1146" t="s">
        <v>1287</v>
      </c>
      <c r="C1146" t="s">
        <v>1254</v>
      </c>
      <c r="D1146">
        <v>41865129</v>
      </c>
      <c r="E1146">
        <v>41924993</v>
      </c>
      <c r="F1146" s="7" t="s">
        <v>1273</v>
      </c>
      <c r="G1146" s="7">
        <v>41587556</v>
      </c>
      <c r="H1146" s="26">
        <v>5.3300000000000001E-12</v>
      </c>
      <c r="I1146" s="7">
        <v>277573</v>
      </c>
      <c r="J1146" s="1" t="s">
        <v>1254</v>
      </c>
      <c r="K1146" s="1">
        <v>41408556</v>
      </c>
      <c r="L1146" s="1">
        <v>41675156</v>
      </c>
      <c r="M1146" s="1">
        <v>189973</v>
      </c>
      <c r="N1146" t="s">
        <v>2047</v>
      </c>
      <c r="O1146" t="s">
        <v>2047</v>
      </c>
      <c r="P1146" t="s">
        <v>2047</v>
      </c>
      <c r="Q1146" t="s">
        <v>2047</v>
      </c>
      <c r="R1146" t="s">
        <v>2045</v>
      </c>
      <c r="S1146" t="s">
        <v>2045</v>
      </c>
    </row>
    <row r="1147" spans="1:19" x14ac:dyDescent="0.25">
      <c r="A1147" s="16">
        <v>171568</v>
      </c>
      <c r="B1147" t="s">
        <v>1288</v>
      </c>
      <c r="C1147" t="s">
        <v>1254</v>
      </c>
      <c r="D1147">
        <v>41921808</v>
      </c>
      <c r="E1147">
        <v>41940610</v>
      </c>
      <c r="F1147" s="7" t="s">
        <v>1273</v>
      </c>
      <c r="G1147" s="7">
        <v>41587556</v>
      </c>
      <c r="H1147" s="26">
        <v>5.3300000000000001E-12</v>
      </c>
      <c r="I1147" s="7">
        <v>334252</v>
      </c>
      <c r="J1147" s="1" t="s">
        <v>1254</v>
      </c>
      <c r="K1147" s="1">
        <v>41408556</v>
      </c>
      <c r="L1147" s="1">
        <v>41675156</v>
      </c>
      <c r="M1147" s="1">
        <v>246652</v>
      </c>
      <c r="N1147" t="s">
        <v>2047</v>
      </c>
      <c r="O1147" t="s">
        <v>2047</v>
      </c>
      <c r="P1147" t="s">
        <v>2045</v>
      </c>
      <c r="Q1147" t="s">
        <v>2045</v>
      </c>
      <c r="R1147" t="s">
        <v>2047</v>
      </c>
      <c r="S1147" t="s">
        <v>2047</v>
      </c>
    </row>
    <row r="1148" spans="1:19" x14ac:dyDescent="0.25">
      <c r="A1148" s="16">
        <v>27254</v>
      </c>
      <c r="B1148" t="s">
        <v>1289</v>
      </c>
      <c r="C1148" t="s">
        <v>1254</v>
      </c>
      <c r="D1148">
        <v>41956767</v>
      </c>
      <c r="E1148">
        <v>41973745</v>
      </c>
      <c r="F1148" s="7" t="s">
        <v>1273</v>
      </c>
      <c r="G1148" s="7">
        <v>41587556</v>
      </c>
      <c r="H1148" s="26">
        <v>5.3300000000000001E-12</v>
      </c>
      <c r="I1148" s="7">
        <v>369211</v>
      </c>
      <c r="J1148" s="1" t="s">
        <v>1254</v>
      </c>
      <c r="K1148" s="1">
        <v>41408556</v>
      </c>
      <c r="L1148" s="1">
        <v>41675156</v>
      </c>
      <c r="M1148" s="1">
        <v>281611</v>
      </c>
      <c r="N1148" t="s">
        <v>2047</v>
      </c>
      <c r="O1148" t="s">
        <v>2047</v>
      </c>
      <c r="P1148" t="s">
        <v>2045</v>
      </c>
      <c r="Q1148" t="s">
        <v>2045</v>
      </c>
      <c r="R1148" t="s">
        <v>2047</v>
      </c>
      <c r="S1148" t="s">
        <v>2047</v>
      </c>
    </row>
    <row r="1149" spans="1:19" x14ac:dyDescent="0.25">
      <c r="A1149" s="16">
        <v>5372</v>
      </c>
      <c r="B1149" t="s">
        <v>1290</v>
      </c>
      <c r="C1149" t="s">
        <v>1254</v>
      </c>
      <c r="D1149">
        <v>41972898</v>
      </c>
      <c r="E1149">
        <v>41985894</v>
      </c>
      <c r="F1149" s="7" t="s">
        <v>1273</v>
      </c>
      <c r="G1149" s="7">
        <v>41587556</v>
      </c>
      <c r="H1149" s="26">
        <v>5.3300000000000001E-12</v>
      </c>
      <c r="I1149" s="7">
        <v>385342</v>
      </c>
      <c r="J1149" s="1" t="s">
        <v>1254</v>
      </c>
      <c r="K1149" s="1">
        <v>41408556</v>
      </c>
      <c r="L1149" s="1">
        <v>41675156</v>
      </c>
      <c r="M1149" s="1">
        <v>297742</v>
      </c>
      <c r="N1149" t="s">
        <v>2047</v>
      </c>
      <c r="O1149" t="s">
        <v>2047</v>
      </c>
      <c r="P1149" t="s">
        <v>2047</v>
      </c>
      <c r="Q1149" t="s">
        <v>2047</v>
      </c>
      <c r="R1149" t="s">
        <v>2045</v>
      </c>
      <c r="S1149" t="s">
        <v>2045</v>
      </c>
    </row>
    <row r="1150" spans="1:19" x14ac:dyDescent="0.25">
      <c r="A1150" s="16">
        <v>27351</v>
      </c>
      <c r="B1150" t="s">
        <v>1291</v>
      </c>
      <c r="C1150" t="s">
        <v>1254</v>
      </c>
      <c r="D1150">
        <v>41994032</v>
      </c>
      <c r="E1150">
        <v>42017100</v>
      </c>
      <c r="F1150" s="7" t="s">
        <v>1273</v>
      </c>
      <c r="G1150" s="7">
        <v>41587556</v>
      </c>
      <c r="H1150" s="26">
        <v>5.3300000000000001E-12</v>
      </c>
      <c r="I1150" s="7">
        <v>406476</v>
      </c>
      <c r="J1150" s="1" t="s">
        <v>1254</v>
      </c>
      <c r="K1150" s="1">
        <v>42315744</v>
      </c>
      <c r="L1150" s="1">
        <v>42689414</v>
      </c>
      <c r="M1150" s="1">
        <v>298644</v>
      </c>
      <c r="N1150" t="s">
        <v>2047</v>
      </c>
      <c r="O1150" t="s">
        <v>2047</v>
      </c>
      <c r="P1150" t="s">
        <v>2045</v>
      </c>
      <c r="Q1150" t="s">
        <v>2045</v>
      </c>
      <c r="R1150" t="s">
        <v>2047</v>
      </c>
      <c r="S1150" t="s">
        <v>2047</v>
      </c>
    </row>
    <row r="1151" spans="1:19" x14ac:dyDescent="0.25">
      <c r="A1151" s="16">
        <v>2547</v>
      </c>
      <c r="B1151" t="s">
        <v>1293</v>
      </c>
      <c r="C1151" t="s">
        <v>1254</v>
      </c>
      <c r="D1151">
        <v>42017123</v>
      </c>
      <c r="E1151">
        <v>42060044</v>
      </c>
      <c r="F1151" s="7" t="s">
        <v>1294</v>
      </c>
      <c r="G1151" s="7">
        <v>42538029</v>
      </c>
      <c r="H1151" s="26">
        <v>1.1900000000000001E-8</v>
      </c>
      <c r="I1151" s="7">
        <v>477985</v>
      </c>
      <c r="J1151" s="1" t="s">
        <v>1254</v>
      </c>
      <c r="K1151" s="1">
        <v>42315744</v>
      </c>
      <c r="L1151" s="1">
        <v>42689414</v>
      </c>
      <c r="M1151" s="1">
        <v>255700</v>
      </c>
      <c r="N1151" t="s">
        <v>2047</v>
      </c>
      <c r="O1151" t="s">
        <v>2047</v>
      </c>
      <c r="P1151" t="s">
        <v>2047</v>
      </c>
      <c r="Q1151" t="s">
        <v>2047</v>
      </c>
      <c r="R1151" t="s">
        <v>2045</v>
      </c>
      <c r="S1151" t="s">
        <v>2045</v>
      </c>
    </row>
    <row r="1152" spans="1:19" x14ac:dyDescent="0.25">
      <c r="A1152" s="16">
        <v>4809</v>
      </c>
      <c r="B1152" t="s">
        <v>1295</v>
      </c>
      <c r="C1152" t="s">
        <v>1254</v>
      </c>
      <c r="D1152">
        <v>42069934</v>
      </c>
      <c r="E1152">
        <v>42086508</v>
      </c>
      <c r="F1152" s="7" t="s">
        <v>1294</v>
      </c>
      <c r="G1152" s="7">
        <v>42538029</v>
      </c>
      <c r="H1152" s="26">
        <v>1.1900000000000001E-8</v>
      </c>
      <c r="I1152" s="7">
        <v>451521</v>
      </c>
      <c r="J1152" s="1" t="s">
        <v>1254</v>
      </c>
      <c r="K1152" s="1">
        <v>42315744</v>
      </c>
      <c r="L1152" s="1">
        <v>42689414</v>
      </c>
      <c r="M1152" s="1">
        <v>229236</v>
      </c>
      <c r="N1152" t="s">
        <v>2047</v>
      </c>
      <c r="O1152" t="s">
        <v>2047</v>
      </c>
      <c r="P1152" t="s">
        <v>2045</v>
      </c>
      <c r="Q1152" t="s">
        <v>2045</v>
      </c>
      <c r="R1152" t="s">
        <v>2047</v>
      </c>
      <c r="S1152" t="s">
        <v>2047</v>
      </c>
    </row>
    <row r="1153" spans="1:19" x14ac:dyDescent="0.25">
      <c r="A1153" s="16">
        <v>79640</v>
      </c>
      <c r="B1153" t="s">
        <v>1296</v>
      </c>
      <c r="C1153" t="s">
        <v>1254</v>
      </c>
      <c r="D1153">
        <v>42084943</v>
      </c>
      <c r="E1153">
        <v>42094140</v>
      </c>
      <c r="F1153" s="7" t="s">
        <v>1294</v>
      </c>
      <c r="G1153" s="7">
        <v>42538029</v>
      </c>
      <c r="H1153" s="26">
        <v>1.1900000000000001E-8</v>
      </c>
      <c r="I1153" s="7">
        <v>443889</v>
      </c>
      <c r="J1153" s="1" t="s">
        <v>1254</v>
      </c>
      <c r="K1153" s="1">
        <v>42315744</v>
      </c>
      <c r="L1153" s="1">
        <v>42689414</v>
      </c>
      <c r="M1153" s="1">
        <v>221604</v>
      </c>
      <c r="N1153" t="s">
        <v>2047</v>
      </c>
      <c r="O1153" t="s">
        <v>2047</v>
      </c>
      <c r="P1153" t="s">
        <v>2045</v>
      </c>
      <c r="Q1153" t="s">
        <v>2045</v>
      </c>
      <c r="R1153" t="s">
        <v>2047</v>
      </c>
      <c r="S1153" t="s">
        <v>2047</v>
      </c>
    </row>
    <row r="1154" spans="1:19" x14ac:dyDescent="0.25">
      <c r="A1154" s="16">
        <v>150365</v>
      </c>
      <c r="B1154" t="s">
        <v>1297</v>
      </c>
      <c r="C1154" t="s">
        <v>1254</v>
      </c>
      <c r="D1154">
        <v>42095503</v>
      </c>
      <c r="E1154">
        <v>42195460</v>
      </c>
      <c r="F1154" s="7" t="s">
        <v>1294</v>
      </c>
      <c r="G1154" s="7">
        <v>42538029</v>
      </c>
      <c r="H1154" s="26">
        <v>1.1900000000000001E-8</v>
      </c>
      <c r="I1154" s="7">
        <v>342569</v>
      </c>
      <c r="J1154" s="1" t="s">
        <v>1254</v>
      </c>
      <c r="K1154" s="1">
        <v>42315744</v>
      </c>
      <c r="L1154" s="1">
        <v>42689414</v>
      </c>
      <c r="M1154" s="1">
        <v>120284</v>
      </c>
      <c r="N1154" t="s">
        <v>2047</v>
      </c>
      <c r="O1154" t="s">
        <v>2047</v>
      </c>
      <c r="P1154" t="s">
        <v>2045</v>
      </c>
      <c r="Q1154" t="s">
        <v>2045</v>
      </c>
      <c r="R1154" t="s">
        <v>2047</v>
      </c>
      <c r="S1154" t="s">
        <v>2047</v>
      </c>
    </row>
    <row r="1155" spans="1:19" x14ac:dyDescent="0.25">
      <c r="A1155" s="16">
        <v>79879</v>
      </c>
      <c r="B1155" t="s">
        <v>1298</v>
      </c>
      <c r="C1155" t="s">
        <v>1254</v>
      </c>
      <c r="D1155">
        <v>42196683</v>
      </c>
      <c r="E1155">
        <v>42222303</v>
      </c>
      <c r="F1155" s="7" t="s">
        <v>1294</v>
      </c>
      <c r="G1155" s="7">
        <v>42538029</v>
      </c>
      <c r="H1155" s="26">
        <v>1.1900000000000001E-8</v>
      </c>
      <c r="I1155" s="7">
        <v>315726</v>
      </c>
      <c r="J1155" s="1" t="s">
        <v>1254</v>
      </c>
      <c r="K1155" s="1">
        <v>42315744</v>
      </c>
      <c r="L1155" s="1">
        <v>42689414</v>
      </c>
      <c r="M1155" s="1">
        <v>93441</v>
      </c>
      <c r="N1155" t="s">
        <v>2047</v>
      </c>
      <c r="O1155" t="s">
        <v>2047</v>
      </c>
      <c r="P1155" t="s">
        <v>2045</v>
      </c>
      <c r="Q1155" t="s">
        <v>2045</v>
      </c>
      <c r="R1155" t="s">
        <v>2047</v>
      </c>
      <c r="S1155" t="s">
        <v>2047</v>
      </c>
    </row>
    <row r="1156" spans="1:19" x14ac:dyDescent="0.25">
      <c r="A1156" s="16">
        <v>6721</v>
      </c>
      <c r="B1156" t="s">
        <v>1299</v>
      </c>
      <c r="C1156" t="s">
        <v>1254</v>
      </c>
      <c r="D1156">
        <v>42229109</v>
      </c>
      <c r="E1156">
        <v>42303312</v>
      </c>
      <c r="F1156" s="7" t="s">
        <v>1294</v>
      </c>
      <c r="G1156" s="7">
        <v>42538029</v>
      </c>
      <c r="H1156" s="26">
        <v>1.1900000000000001E-8</v>
      </c>
      <c r="I1156" s="7">
        <v>234717</v>
      </c>
      <c r="J1156" s="1" t="s">
        <v>1254</v>
      </c>
      <c r="K1156" s="1">
        <v>42315744</v>
      </c>
      <c r="L1156" s="1">
        <v>42689414</v>
      </c>
      <c r="M1156" s="1" t="s">
        <v>1864</v>
      </c>
      <c r="N1156" t="s">
        <v>2047</v>
      </c>
      <c r="O1156" t="s">
        <v>2047</v>
      </c>
      <c r="P1156" t="s">
        <v>2047</v>
      </c>
      <c r="Q1156" t="s">
        <v>2047</v>
      </c>
      <c r="R1156" t="s">
        <v>2045</v>
      </c>
      <c r="S1156" t="s">
        <v>2045</v>
      </c>
    </row>
    <row r="1157" spans="1:19" x14ac:dyDescent="0.25">
      <c r="A1157" s="16">
        <v>407039</v>
      </c>
      <c r="B1157" t="s">
        <v>1300</v>
      </c>
      <c r="C1157" t="s">
        <v>1254</v>
      </c>
      <c r="D1157">
        <v>42296948</v>
      </c>
      <c r="E1157">
        <v>42297016</v>
      </c>
      <c r="F1157" s="7" t="s">
        <v>1294</v>
      </c>
      <c r="G1157" s="7">
        <v>42538029</v>
      </c>
      <c r="H1157" s="26">
        <v>1.1900000000000001E-8</v>
      </c>
      <c r="I1157" s="7">
        <v>241013</v>
      </c>
      <c r="J1157" s="1" t="s">
        <v>1254</v>
      </c>
      <c r="K1157" s="1">
        <v>42315744</v>
      </c>
      <c r="L1157" s="1">
        <v>42689414</v>
      </c>
      <c r="M1157" s="1" t="s">
        <v>1864</v>
      </c>
      <c r="N1157" t="s">
        <v>2047</v>
      </c>
      <c r="O1157" t="s">
        <v>2047</v>
      </c>
      <c r="P1157" t="s">
        <v>2045</v>
      </c>
      <c r="Q1157" t="s">
        <v>2045</v>
      </c>
      <c r="R1157" t="s">
        <v>2047</v>
      </c>
      <c r="S1157" t="s">
        <v>2047</v>
      </c>
    </row>
    <row r="1158" spans="1:19" x14ac:dyDescent="0.25">
      <c r="A1158" s="16">
        <v>440829</v>
      </c>
      <c r="B1158" t="s">
        <v>1301</v>
      </c>
      <c r="C1158" t="s">
        <v>1254</v>
      </c>
      <c r="D1158">
        <v>42307297</v>
      </c>
      <c r="E1158">
        <v>42310570</v>
      </c>
      <c r="F1158" s="7" t="s">
        <v>1294</v>
      </c>
      <c r="G1158" s="7">
        <v>42538029</v>
      </c>
      <c r="H1158" s="26">
        <v>1.1900000000000001E-8</v>
      </c>
      <c r="I1158" s="7">
        <v>227459</v>
      </c>
      <c r="J1158" s="1" t="s">
        <v>1254</v>
      </c>
      <c r="K1158" s="1">
        <v>42315744</v>
      </c>
      <c r="L1158" s="1">
        <v>42689414</v>
      </c>
      <c r="M1158" s="1" t="s">
        <v>1864</v>
      </c>
      <c r="N1158" t="s">
        <v>2047</v>
      </c>
      <c r="O1158" t="s">
        <v>2047</v>
      </c>
      <c r="P1158" t="s">
        <v>2045</v>
      </c>
      <c r="Q1158" t="s">
        <v>2045</v>
      </c>
      <c r="R1158" t="s">
        <v>2047</v>
      </c>
      <c r="S1158" t="s">
        <v>2047</v>
      </c>
    </row>
    <row r="1159" spans="1:19" x14ac:dyDescent="0.25">
      <c r="A1159" s="16">
        <v>115650</v>
      </c>
      <c r="B1159" t="s">
        <v>1302</v>
      </c>
      <c r="C1159" t="s">
        <v>1254</v>
      </c>
      <c r="D1159">
        <v>42321045</v>
      </c>
      <c r="E1159">
        <v>42322822</v>
      </c>
      <c r="F1159" s="7" t="s">
        <v>1294</v>
      </c>
      <c r="G1159" s="7">
        <v>42538029</v>
      </c>
      <c r="H1159" s="26">
        <v>1.1900000000000001E-8</v>
      </c>
      <c r="I1159" s="7">
        <v>215207</v>
      </c>
      <c r="J1159" s="1" t="s">
        <v>1254</v>
      </c>
      <c r="K1159" s="1">
        <v>42315744</v>
      </c>
      <c r="L1159" s="1">
        <v>42689414</v>
      </c>
      <c r="M1159" s="1" t="s">
        <v>1864</v>
      </c>
      <c r="N1159" t="s">
        <v>2047</v>
      </c>
      <c r="O1159" t="s">
        <v>2047</v>
      </c>
      <c r="P1159" t="s">
        <v>2045</v>
      </c>
      <c r="Q1159" t="s">
        <v>2045</v>
      </c>
      <c r="R1159" t="s">
        <v>2047</v>
      </c>
      <c r="S1159" t="s">
        <v>2047</v>
      </c>
    </row>
    <row r="1160" spans="1:19" x14ac:dyDescent="0.25">
      <c r="A1160" s="16">
        <v>79019</v>
      </c>
      <c r="B1160" t="s">
        <v>1303</v>
      </c>
      <c r="C1160" t="s">
        <v>1254</v>
      </c>
      <c r="D1160">
        <v>42334725</v>
      </c>
      <c r="E1160">
        <v>42343168</v>
      </c>
      <c r="F1160" s="7" t="s">
        <v>1294</v>
      </c>
      <c r="G1160" s="7">
        <v>42538029</v>
      </c>
      <c r="H1160" s="26">
        <v>1.1900000000000001E-8</v>
      </c>
      <c r="I1160" s="7">
        <v>194861</v>
      </c>
      <c r="J1160" s="1" t="s">
        <v>1254</v>
      </c>
      <c r="K1160" s="1">
        <v>42315744</v>
      </c>
      <c r="L1160" s="1">
        <v>42689414</v>
      </c>
      <c r="M1160" s="1" t="s">
        <v>1864</v>
      </c>
      <c r="N1160" t="s">
        <v>2047</v>
      </c>
      <c r="O1160" t="s">
        <v>2047</v>
      </c>
      <c r="P1160" t="s">
        <v>2045</v>
      </c>
      <c r="Q1160" t="s">
        <v>2045</v>
      </c>
      <c r="R1160" t="s">
        <v>2047</v>
      </c>
      <c r="S1160" t="s">
        <v>2047</v>
      </c>
    </row>
    <row r="1161" spans="1:19" x14ac:dyDescent="0.25">
      <c r="A1161" s="16">
        <v>339674</v>
      </c>
      <c r="B1161" t="s">
        <v>1304</v>
      </c>
      <c r="C1161" t="s">
        <v>1254</v>
      </c>
      <c r="D1161">
        <v>42348169</v>
      </c>
      <c r="E1161">
        <v>42354937</v>
      </c>
      <c r="F1161" s="7" t="s">
        <v>1294</v>
      </c>
      <c r="G1161" s="7">
        <v>42538029</v>
      </c>
      <c r="H1161" s="26">
        <v>1.1900000000000001E-8</v>
      </c>
      <c r="I1161" s="7">
        <v>183092</v>
      </c>
      <c r="J1161" s="1" t="s">
        <v>1254</v>
      </c>
      <c r="K1161" s="1">
        <v>42315744</v>
      </c>
      <c r="L1161" s="1">
        <v>42689414</v>
      </c>
      <c r="M1161" s="1" t="s">
        <v>1864</v>
      </c>
      <c r="N1161" t="s">
        <v>2047</v>
      </c>
      <c r="O1161" t="s">
        <v>2047</v>
      </c>
      <c r="P1161" t="s">
        <v>2045</v>
      </c>
      <c r="Q1161" t="s">
        <v>2045</v>
      </c>
      <c r="R1161" t="s">
        <v>2047</v>
      </c>
      <c r="S1161" t="s">
        <v>2047</v>
      </c>
    </row>
    <row r="1162" spans="1:19" x14ac:dyDescent="0.25">
      <c r="A1162" s="16">
        <v>55964</v>
      </c>
      <c r="B1162" t="s">
        <v>1305</v>
      </c>
      <c r="C1162" t="s">
        <v>1254</v>
      </c>
      <c r="D1162">
        <v>42372276</v>
      </c>
      <c r="E1162">
        <v>42394225</v>
      </c>
      <c r="F1162" s="7" t="s">
        <v>1294</v>
      </c>
      <c r="G1162" s="7">
        <v>42538029</v>
      </c>
      <c r="H1162" s="26">
        <v>1.1900000000000001E-8</v>
      </c>
      <c r="I1162" s="7">
        <v>143804</v>
      </c>
      <c r="J1162" s="1" t="s">
        <v>1254</v>
      </c>
      <c r="K1162" s="1">
        <v>42315744</v>
      </c>
      <c r="L1162" s="1">
        <v>42689414</v>
      </c>
      <c r="M1162" s="1" t="s">
        <v>1864</v>
      </c>
      <c r="N1162" t="s">
        <v>2047</v>
      </c>
      <c r="O1162" t="s">
        <v>2047</v>
      </c>
      <c r="P1162" t="s">
        <v>2045</v>
      </c>
      <c r="Q1162" t="s">
        <v>2045</v>
      </c>
      <c r="R1162" t="s">
        <v>2047</v>
      </c>
      <c r="S1162" t="s">
        <v>2047</v>
      </c>
    </row>
    <row r="1163" spans="1:19" x14ac:dyDescent="0.25">
      <c r="A1163" s="16">
        <v>164684</v>
      </c>
      <c r="B1163" t="s">
        <v>1306</v>
      </c>
      <c r="C1163" t="s">
        <v>1254</v>
      </c>
      <c r="D1163">
        <v>42394729</v>
      </c>
      <c r="E1163">
        <v>42454460</v>
      </c>
      <c r="F1163" s="7" t="s">
        <v>1294</v>
      </c>
      <c r="G1163" s="7">
        <v>42538029</v>
      </c>
      <c r="H1163" s="26">
        <v>1.1900000000000001E-8</v>
      </c>
      <c r="I1163" s="7">
        <v>83569</v>
      </c>
      <c r="J1163" s="1" t="s">
        <v>1254</v>
      </c>
      <c r="K1163" s="1">
        <v>42315744</v>
      </c>
      <c r="L1163" s="1">
        <v>42689414</v>
      </c>
      <c r="M1163" s="1" t="s">
        <v>1864</v>
      </c>
      <c r="N1163" t="s">
        <v>2047</v>
      </c>
      <c r="O1163" t="s">
        <v>2047</v>
      </c>
      <c r="P1163" t="s">
        <v>2045</v>
      </c>
      <c r="Q1163" t="s">
        <v>2045</v>
      </c>
      <c r="R1163" t="s">
        <v>2047</v>
      </c>
      <c r="S1163" t="s">
        <v>2047</v>
      </c>
    </row>
    <row r="1164" spans="1:19" x14ac:dyDescent="0.25">
      <c r="A1164" s="16">
        <v>4668</v>
      </c>
      <c r="B1164" t="s">
        <v>1307</v>
      </c>
      <c r="C1164" t="s">
        <v>1254</v>
      </c>
      <c r="D1164">
        <v>42454358</v>
      </c>
      <c r="E1164">
        <v>42466846</v>
      </c>
      <c r="F1164" s="7" t="s">
        <v>1294</v>
      </c>
      <c r="G1164" s="7">
        <v>42538029</v>
      </c>
      <c r="H1164" s="26">
        <v>1.1900000000000001E-8</v>
      </c>
      <c r="I1164" s="7">
        <v>71183</v>
      </c>
      <c r="J1164" s="1" t="s">
        <v>1254</v>
      </c>
      <c r="K1164" s="1">
        <v>42315744</v>
      </c>
      <c r="L1164" s="1">
        <v>42689414</v>
      </c>
      <c r="M1164" s="1" t="s">
        <v>1864</v>
      </c>
      <c r="N1164" t="s">
        <v>2047</v>
      </c>
      <c r="O1164" t="s">
        <v>2047</v>
      </c>
      <c r="P1164" t="s">
        <v>2047</v>
      </c>
      <c r="Q1164" t="s">
        <v>2047</v>
      </c>
      <c r="R1164" t="s">
        <v>2045</v>
      </c>
      <c r="S1164" t="s">
        <v>2045</v>
      </c>
    </row>
    <row r="1165" spans="1:19" x14ac:dyDescent="0.25">
      <c r="A1165" s="16">
        <v>150368</v>
      </c>
      <c r="B1165" t="s">
        <v>1308</v>
      </c>
      <c r="C1165" t="s">
        <v>1254</v>
      </c>
      <c r="D1165">
        <v>42470255</v>
      </c>
      <c r="E1165">
        <v>42475445</v>
      </c>
      <c r="F1165" s="7" t="s">
        <v>1294</v>
      </c>
      <c r="G1165" s="7">
        <v>42538029</v>
      </c>
      <c r="H1165" s="26">
        <v>1.1900000000000001E-8</v>
      </c>
      <c r="I1165" s="7">
        <v>62584</v>
      </c>
      <c r="J1165" s="1" t="s">
        <v>1254</v>
      </c>
      <c r="K1165" s="1">
        <v>42315744</v>
      </c>
      <c r="L1165" s="1">
        <v>42689414</v>
      </c>
      <c r="M1165" s="1" t="s">
        <v>1864</v>
      </c>
      <c r="N1165" t="s">
        <v>2047</v>
      </c>
      <c r="O1165" t="s">
        <v>2047</v>
      </c>
      <c r="P1165" t="s">
        <v>2045</v>
      </c>
      <c r="Q1165" t="s">
        <v>2045</v>
      </c>
      <c r="R1165" t="s">
        <v>2047</v>
      </c>
      <c r="S1165" t="s">
        <v>2047</v>
      </c>
    </row>
    <row r="1166" spans="1:19" x14ac:dyDescent="0.25">
      <c r="A1166" s="16">
        <v>91689</v>
      </c>
      <c r="B1166" t="s">
        <v>1309</v>
      </c>
      <c r="C1166" t="s">
        <v>1254</v>
      </c>
      <c r="D1166">
        <v>42475695</v>
      </c>
      <c r="E1166">
        <v>42480288</v>
      </c>
      <c r="F1166" s="7" t="s">
        <v>1294</v>
      </c>
      <c r="G1166" s="7">
        <v>42538029</v>
      </c>
      <c r="H1166" s="26">
        <v>1.1900000000000001E-8</v>
      </c>
      <c r="I1166" s="7">
        <v>57741</v>
      </c>
      <c r="J1166" s="1" t="s">
        <v>1254</v>
      </c>
      <c r="K1166" s="1">
        <v>42315744</v>
      </c>
      <c r="L1166" s="1">
        <v>42689414</v>
      </c>
      <c r="M1166" s="1" t="s">
        <v>1864</v>
      </c>
      <c r="N1166" t="s">
        <v>2047</v>
      </c>
      <c r="O1166" t="s">
        <v>2047</v>
      </c>
      <c r="P1166" t="s">
        <v>2047</v>
      </c>
      <c r="Q1166" t="s">
        <v>2047</v>
      </c>
      <c r="R1166" t="s">
        <v>2045</v>
      </c>
      <c r="S1166" t="s">
        <v>2045</v>
      </c>
    </row>
    <row r="1167" spans="1:19" x14ac:dyDescent="0.25">
      <c r="A1167" s="16">
        <v>4700</v>
      </c>
      <c r="B1167" t="s">
        <v>1310</v>
      </c>
      <c r="C1167" t="s">
        <v>1254</v>
      </c>
      <c r="D1167">
        <v>42481529</v>
      </c>
      <c r="E1167">
        <v>42486959</v>
      </c>
      <c r="F1167" s="7" t="s">
        <v>1294</v>
      </c>
      <c r="G1167" s="7">
        <v>42538029</v>
      </c>
      <c r="H1167" s="26">
        <v>1.1900000000000001E-8</v>
      </c>
      <c r="I1167" s="7">
        <v>51070</v>
      </c>
      <c r="J1167" s="1" t="s">
        <v>1254</v>
      </c>
      <c r="K1167" s="1">
        <v>42315744</v>
      </c>
      <c r="L1167" s="1">
        <v>42689414</v>
      </c>
      <c r="M1167" s="1" t="s">
        <v>1864</v>
      </c>
      <c r="N1167" t="s">
        <v>2047</v>
      </c>
      <c r="O1167" t="s">
        <v>2047</v>
      </c>
      <c r="P1167" t="s">
        <v>2047</v>
      </c>
      <c r="Q1167" t="s">
        <v>2047</v>
      </c>
      <c r="R1167" t="s">
        <v>2045</v>
      </c>
      <c r="S1167" t="s">
        <v>2045</v>
      </c>
    </row>
    <row r="1168" spans="1:19" x14ac:dyDescent="0.25">
      <c r="A1168" s="16">
        <v>5939</v>
      </c>
      <c r="B1168" t="s">
        <v>1311</v>
      </c>
      <c r="C1168" t="s">
        <v>1254</v>
      </c>
      <c r="D1168">
        <v>42486937</v>
      </c>
      <c r="E1168">
        <v>42521354</v>
      </c>
      <c r="F1168" s="7" t="s">
        <v>1294</v>
      </c>
      <c r="G1168" s="7">
        <v>42538029</v>
      </c>
      <c r="H1168" s="26">
        <v>1.1900000000000001E-8</v>
      </c>
      <c r="I1168" s="7">
        <v>16675</v>
      </c>
      <c r="J1168" s="1" t="s">
        <v>1254</v>
      </c>
      <c r="K1168" s="1">
        <v>42315744</v>
      </c>
      <c r="L1168" s="1">
        <v>42689414</v>
      </c>
      <c r="M1168" s="1" t="s">
        <v>1864</v>
      </c>
      <c r="N1168" t="s">
        <v>2047</v>
      </c>
      <c r="O1168" t="s">
        <v>2047</v>
      </c>
      <c r="P1168" t="s">
        <v>2045</v>
      </c>
      <c r="Q1168" t="s">
        <v>2045</v>
      </c>
      <c r="R1168" t="s">
        <v>2047</v>
      </c>
      <c r="S1168" t="s">
        <v>2047</v>
      </c>
    </row>
    <row r="1169" spans="1:19" x14ac:dyDescent="0.25">
      <c r="A1169" s="16">
        <v>1565</v>
      </c>
      <c r="B1169" t="s">
        <v>1312</v>
      </c>
      <c r="C1169" t="s">
        <v>1254</v>
      </c>
      <c r="D1169">
        <v>42522501</v>
      </c>
      <c r="E1169">
        <v>42526908</v>
      </c>
      <c r="F1169" s="7" t="s">
        <v>1294</v>
      </c>
      <c r="G1169" s="7">
        <v>42538029</v>
      </c>
      <c r="H1169" s="26">
        <v>1.1900000000000001E-8</v>
      </c>
      <c r="I1169" s="7">
        <v>11121</v>
      </c>
      <c r="J1169" s="1" t="s">
        <v>1254</v>
      </c>
      <c r="K1169" s="1">
        <v>42315744</v>
      </c>
      <c r="L1169" s="1">
        <v>42689414</v>
      </c>
      <c r="M1169" s="1" t="s">
        <v>1864</v>
      </c>
      <c r="N1169" t="s">
        <v>2047</v>
      </c>
      <c r="O1169" t="s">
        <v>2047</v>
      </c>
      <c r="P1169" t="s">
        <v>2045</v>
      </c>
      <c r="Q1169" t="s">
        <v>2045</v>
      </c>
      <c r="R1169" t="s">
        <v>2047</v>
      </c>
      <c r="S1169" t="s">
        <v>2047</v>
      </c>
    </row>
    <row r="1170" spans="1:19" x14ac:dyDescent="0.25">
      <c r="A1170" s="16">
        <v>1564</v>
      </c>
      <c r="B1170" t="s">
        <v>1313</v>
      </c>
      <c r="C1170" t="s">
        <v>1254</v>
      </c>
      <c r="D1170">
        <v>42536214</v>
      </c>
      <c r="E1170">
        <v>42540575</v>
      </c>
      <c r="F1170" s="7" t="s">
        <v>1294</v>
      </c>
      <c r="G1170" s="7">
        <v>42538029</v>
      </c>
      <c r="H1170" s="26">
        <v>1.1900000000000001E-8</v>
      </c>
      <c r="I1170" s="7" t="s">
        <v>1864</v>
      </c>
      <c r="J1170" s="1" t="s">
        <v>1254</v>
      </c>
      <c r="K1170" s="1">
        <v>42315744</v>
      </c>
      <c r="L1170" s="1">
        <v>42689414</v>
      </c>
      <c r="M1170" s="1" t="s">
        <v>1864</v>
      </c>
      <c r="N1170" t="s">
        <v>2047</v>
      </c>
      <c r="O1170" t="s">
        <v>2047</v>
      </c>
      <c r="P1170" t="s">
        <v>2045</v>
      </c>
      <c r="Q1170" t="s">
        <v>2045</v>
      </c>
      <c r="R1170" t="s">
        <v>2047</v>
      </c>
      <c r="S1170" t="s">
        <v>2047</v>
      </c>
    </row>
    <row r="1171" spans="1:19" x14ac:dyDescent="0.25">
      <c r="A1171" s="16">
        <v>6942</v>
      </c>
      <c r="B1171" t="s">
        <v>1314</v>
      </c>
      <c r="C1171" t="s">
        <v>1254</v>
      </c>
      <c r="D1171">
        <v>42556019</v>
      </c>
      <c r="E1171">
        <v>42739622</v>
      </c>
      <c r="F1171" s="7" t="s">
        <v>1294</v>
      </c>
      <c r="G1171" s="7">
        <v>42538029</v>
      </c>
      <c r="H1171" s="26">
        <v>1.1900000000000001E-8</v>
      </c>
      <c r="I1171" s="7">
        <v>17990</v>
      </c>
      <c r="J1171" s="1" t="s">
        <v>1254</v>
      </c>
      <c r="K1171" s="1">
        <v>42315744</v>
      </c>
      <c r="L1171" s="1">
        <v>42689414</v>
      </c>
      <c r="M1171" s="1" t="s">
        <v>1864</v>
      </c>
      <c r="N1171" t="s">
        <v>2047</v>
      </c>
      <c r="O1171" t="s">
        <v>2047</v>
      </c>
      <c r="P1171" t="s">
        <v>2045</v>
      </c>
      <c r="Q1171" t="s">
        <v>2045</v>
      </c>
      <c r="R1171" t="s">
        <v>2047</v>
      </c>
      <c r="S1171" t="s">
        <v>2047</v>
      </c>
    </row>
    <row r="1172" spans="1:19" x14ac:dyDescent="0.25">
      <c r="A1172" s="16">
        <v>388906</v>
      </c>
      <c r="C1172" t="s">
        <v>1254</v>
      </c>
      <c r="D1172">
        <v>42665759</v>
      </c>
      <c r="E1172">
        <v>42671202</v>
      </c>
      <c r="F1172" s="7" t="s">
        <v>1292</v>
      </c>
      <c r="G1172" s="7">
        <v>42603814</v>
      </c>
      <c r="H1172" s="26">
        <v>1.69E-9</v>
      </c>
      <c r="I1172" s="7">
        <v>61945</v>
      </c>
      <c r="J1172" s="1" t="s">
        <v>1254</v>
      </c>
      <c r="K1172" s="1">
        <v>42315744</v>
      </c>
      <c r="L1172" s="1">
        <v>42689414</v>
      </c>
      <c r="M1172" s="1" t="s">
        <v>1864</v>
      </c>
      <c r="N1172" t="s">
        <v>2047</v>
      </c>
      <c r="O1172" t="s">
        <v>2047</v>
      </c>
      <c r="P1172" t="s">
        <v>2045</v>
      </c>
      <c r="Q1172" t="s">
        <v>2045</v>
      </c>
      <c r="R1172" t="s">
        <v>2047</v>
      </c>
      <c r="S1172" t="s">
        <v>2047</v>
      </c>
    </row>
    <row r="1173" spans="1:19" x14ac:dyDescent="0.25">
      <c r="A1173" s="16">
        <v>150372</v>
      </c>
      <c r="B1173" t="s">
        <v>1315</v>
      </c>
      <c r="C1173" t="s">
        <v>1254</v>
      </c>
      <c r="D1173">
        <v>42776416</v>
      </c>
      <c r="E1173">
        <v>42828401</v>
      </c>
      <c r="F1173" s="7" t="s">
        <v>1292</v>
      </c>
      <c r="G1173" s="7">
        <v>42603814</v>
      </c>
      <c r="H1173" s="26">
        <v>1.69E-9</v>
      </c>
      <c r="I1173" s="7">
        <v>172602</v>
      </c>
      <c r="J1173" s="1" t="s">
        <v>1254</v>
      </c>
      <c r="K1173" s="1">
        <v>42315744</v>
      </c>
      <c r="L1173" s="1">
        <v>42689414</v>
      </c>
      <c r="M1173" s="1">
        <v>87002</v>
      </c>
      <c r="N1173" t="s">
        <v>2047</v>
      </c>
      <c r="O1173" t="s">
        <v>2047</v>
      </c>
      <c r="P1173" t="s">
        <v>2045</v>
      </c>
      <c r="Q1173" t="s">
        <v>2045</v>
      </c>
      <c r="R1173" t="s">
        <v>2047</v>
      </c>
      <c r="S1173" t="s">
        <v>2047</v>
      </c>
    </row>
    <row r="1174" spans="1:19" x14ac:dyDescent="0.25">
      <c r="A1174" s="16">
        <v>27341</v>
      </c>
      <c r="B1174" t="s">
        <v>1316</v>
      </c>
      <c r="C1174" t="s">
        <v>1254</v>
      </c>
      <c r="D1174">
        <v>42905974</v>
      </c>
      <c r="E1174">
        <v>42915808</v>
      </c>
      <c r="F1174" s="7" t="s">
        <v>1292</v>
      </c>
      <c r="G1174" s="7">
        <v>42603814</v>
      </c>
      <c r="H1174" s="26">
        <v>1.69E-9</v>
      </c>
      <c r="I1174" s="7">
        <v>302160</v>
      </c>
      <c r="J1174" s="1" t="s">
        <v>1254</v>
      </c>
      <c r="K1174" s="1">
        <v>42315744</v>
      </c>
      <c r="L1174" s="1">
        <v>42689414</v>
      </c>
      <c r="M1174" s="1">
        <v>216560</v>
      </c>
      <c r="N1174" t="s">
        <v>2047</v>
      </c>
      <c r="O1174" t="s">
        <v>2047</v>
      </c>
      <c r="P1174" t="s">
        <v>2045</v>
      </c>
      <c r="Q1174" t="s">
        <v>2045</v>
      </c>
      <c r="R1174" t="s">
        <v>2047</v>
      </c>
      <c r="S1174" t="s">
        <v>2047</v>
      </c>
    </row>
    <row r="1175" spans="1:19" x14ac:dyDescent="0.25">
      <c r="A1175" s="16">
        <v>253190</v>
      </c>
      <c r="B1175" t="s">
        <v>1317</v>
      </c>
      <c r="C1175" t="s">
        <v>1254</v>
      </c>
      <c r="D1175">
        <v>42949623</v>
      </c>
      <c r="E1175">
        <v>42970388</v>
      </c>
      <c r="F1175" s="7" t="s">
        <v>1292</v>
      </c>
      <c r="G1175" s="7">
        <v>42603814</v>
      </c>
      <c r="H1175" s="26">
        <v>1.69E-9</v>
      </c>
      <c r="I1175" s="7">
        <v>345809</v>
      </c>
      <c r="J1175" s="1" t="s">
        <v>1254</v>
      </c>
      <c r="K1175" s="1">
        <v>42315744</v>
      </c>
      <c r="L1175" s="1">
        <v>42689414</v>
      </c>
      <c r="M1175" s="1">
        <v>260209</v>
      </c>
      <c r="N1175" t="s">
        <v>2047</v>
      </c>
      <c r="O1175" t="s">
        <v>2047</v>
      </c>
      <c r="P1175" t="s">
        <v>2045</v>
      </c>
      <c r="Q1175" t="s">
        <v>2045</v>
      </c>
      <c r="R1175" t="s">
        <v>2047</v>
      </c>
      <c r="S1175" t="s">
        <v>2047</v>
      </c>
    </row>
    <row r="1176" spans="1:19" x14ac:dyDescent="0.25">
      <c r="A1176" s="16">
        <v>91695</v>
      </c>
      <c r="B1176" t="s">
        <v>1318</v>
      </c>
      <c r="C1176" t="s">
        <v>1254</v>
      </c>
      <c r="D1176">
        <v>42951229</v>
      </c>
      <c r="E1176">
        <v>42978044</v>
      </c>
      <c r="F1176" s="7" t="s">
        <v>1292</v>
      </c>
      <c r="G1176" s="7">
        <v>42603814</v>
      </c>
      <c r="H1176" s="26">
        <v>1.69E-9</v>
      </c>
      <c r="I1176" s="7">
        <v>347415</v>
      </c>
      <c r="J1176" s="1" t="s">
        <v>1254</v>
      </c>
      <c r="K1176" s="1">
        <v>42315744</v>
      </c>
      <c r="L1176" s="1">
        <v>42689414</v>
      </c>
      <c r="M1176" s="1">
        <v>261815</v>
      </c>
      <c r="N1176" t="s">
        <v>2047</v>
      </c>
      <c r="O1176" t="s">
        <v>2047</v>
      </c>
      <c r="P1176" t="s">
        <v>2045</v>
      </c>
      <c r="Q1176" t="s">
        <v>2045</v>
      </c>
      <c r="R1176" t="s">
        <v>2047</v>
      </c>
      <c r="S1176" t="s">
        <v>2047</v>
      </c>
    </row>
    <row r="1177" spans="1:19" x14ac:dyDescent="0.25">
      <c r="A1177" s="16">
        <v>84271</v>
      </c>
      <c r="B1177" t="s">
        <v>1319</v>
      </c>
      <c r="C1177" t="s">
        <v>1254</v>
      </c>
      <c r="D1177">
        <v>42979727</v>
      </c>
      <c r="E1177">
        <v>43010968</v>
      </c>
      <c r="F1177" s="7" t="s">
        <v>1292</v>
      </c>
      <c r="G1177" s="7">
        <v>42603814</v>
      </c>
      <c r="H1177" s="26">
        <v>1.69E-9</v>
      </c>
      <c r="I1177" s="7">
        <v>375913</v>
      </c>
      <c r="J1177" s="1" t="s">
        <v>1254</v>
      </c>
      <c r="K1177" s="1">
        <v>42315744</v>
      </c>
      <c r="L1177" s="1">
        <v>42689414</v>
      </c>
      <c r="M1177" s="1">
        <v>290313</v>
      </c>
      <c r="N1177" t="s">
        <v>2047</v>
      </c>
      <c r="O1177" t="s">
        <v>2047</v>
      </c>
      <c r="P1177" t="s">
        <v>2045</v>
      </c>
      <c r="Q1177" t="s">
        <v>2045</v>
      </c>
      <c r="R1177" t="s">
        <v>2047</v>
      </c>
      <c r="S1177" t="s">
        <v>2047</v>
      </c>
    </row>
    <row r="1178" spans="1:19" x14ac:dyDescent="0.25">
      <c r="A1178" s="16">
        <v>267010</v>
      </c>
      <c r="B1178" t="s">
        <v>1320</v>
      </c>
      <c r="C1178" t="s">
        <v>1254</v>
      </c>
      <c r="D1178">
        <v>43011250</v>
      </c>
      <c r="E1178">
        <v>43011913</v>
      </c>
      <c r="F1178" s="7" t="s">
        <v>1292</v>
      </c>
      <c r="G1178" s="7">
        <v>42603814</v>
      </c>
      <c r="H1178" s="26">
        <v>1.69E-9</v>
      </c>
      <c r="I1178" s="7">
        <v>407436</v>
      </c>
      <c r="J1178" s="1" t="s">
        <v>1254</v>
      </c>
      <c r="K1178" s="1">
        <v>42315744</v>
      </c>
      <c r="L1178" s="1">
        <v>42689414</v>
      </c>
      <c r="M1178" s="1">
        <v>321836</v>
      </c>
      <c r="N1178" t="s">
        <v>2047</v>
      </c>
      <c r="O1178" t="s">
        <v>2047</v>
      </c>
      <c r="P1178" t="s">
        <v>2045</v>
      </c>
      <c r="Q1178" t="s">
        <v>2045</v>
      </c>
      <c r="R1178" t="s">
        <v>2047</v>
      </c>
      <c r="S1178" t="s">
        <v>2047</v>
      </c>
    </row>
    <row r="1179" spans="1:19" x14ac:dyDescent="0.25">
      <c r="A1179" s="16">
        <v>1727</v>
      </c>
      <c r="B1179" t="s">
        <v>1321</v>
      </c>
      <c r="C1179" t="s">
        <v>1254</v>
      </c>
      <c r="D1179">
        <v>43013846</v>
      </c>
      <c r="E1179">
        <v>43045574</v>
      </c>
      <c r="F1179" s="7" t="s">
        <v>1292</v>
      </c>
      <c r="G1179" s="7">
        <v>42603814</v>
      </c>
      <c r="H1179" s="26">
        <v>1.69E-9</v>
      </c>
      <c r="I1179" s="7">
        <v>410032</v>
      </c>
      <c r="J1179" s="1" t="s">
        <v>1254</v>
      </c>
      <c r="K1179" s="1">
        <v>42315744</v>
      </c>
      <c r="L1179" s="1">
        <v>42689414</v>
      </c>
      <c r="M1179" s="1">
        <v>324432</v>
      </c>
      <c r="N1179" t="s">
        <v>2047</v>
      </c>
      <c r="O1179" t="s">
        <v>2047</v>
      </c>
      <c r="P1179" t="s">
        <v>2047</v>
      </c>
      <c r="Q1179" t="s">
        <v>2047</v>
      </c>
      <c r="R1179" t="s">
        <v>2045</v>
      </c>
      <c r="S1179" t="s">
        <v>2045</v>
      </c>
    </row>
    <row r="1180" spans="1:19" x14ac:dyDescent="0.25">
      <c r="A1180" s="16">
        <v>53947</v>
      </c>
      <c r="B1180" t="s">
        <v>1322</v>
      </c>
      <c r="C1180" t="s">
        <v>1254</v>
      </c>
      <c r="D1180">
        <v>43088127</v>
      </c>
      <c r="E1180">
        <v>43117304</v>
      </c>
      <c r="F1180" s="7" t="s">
        <v>1292</v>
      </c>
      <c r="G1180" s="7">
        <v>42603814</v>
      </c>
      <c r="H1180" s="26">
        <v>1.69E-9</v>
      </c>
      <c r="I1180" s="7">
        <v>484313</v>
      </c>
      <c r="J1180" s="1" t="s">
        <v>1254</v>
      </c>
      <c r="K1180" s="1">
        <v>42315744</v>
      </c>
      <c r="L1180" s="1">
        <v>42689414</v>
      </c>
      <c r="M1180" s="1">
        <v>398713</v>
      </c>
      <c r="N1180" t="s">
        <v>2047</v>
      </c>
      <c r="O1180" t="s">
        <v>2047</v>
      </c>
      <c r="P1180" t="s">
        <v>2045</v>
      </c>
      <c r="Q1180" t="s">
        <v>2045</v>
      </c>
      <c r="R1180" t="s">
        <v>2047</v>
      </c>
      <c r="S1180" t="s">
        <v>2047</v>
      </c>
    </row>
    <row r="1181" spans="1:19" x14ac:dyDescent="0.25">
      <c r="A1181" s="16">
        <v>348645</v>
      </c>
      <c r="B1181" t="s">
        <v>1323</v>
      </c>
      <c r="C1181" t="s">
        <v>1254</v>
      </c>
      <c r="D1181">
        <v>50013290</v>
      </c>
      <c r="E1181">
        <v>50051190</v>
      </c>
      <c r="F1181" s="7" t="s">
        <v>1324</v>
      </c>
      <c r="G1181" s="7">
        <v>50300438</v>
      </c>
      <c r="H1181" s="26">
        <v>5.5599999999999995E-7</v>
      </c>
      <c r="I1181" s="7">
        <v>249248</v>
      </c>
      <c r="N1181" t="s">
        <v>2045</v>
      </c>
      <c r="O1181" t="s">
        <v>2047</v>
      </c>
      <c r="P1181" t="s">
        <v>2045</v>
      </c>
      <c r="Q1181" t="s">
        <v>2045</v>
      </c>
      <c r="R1181" t="s">
        <v>2045</v>
      </c>
      <c r="S1181" t="s">
        <v>2047</v>
      </c>
    </row>
    <row r="1182" spans="1:19" x14ac:dyDescent="0.25">
      <c r="A1182" s="16">
        <v>23774</v>
      </c>
      <c r="B1182" t="s">
        <v>1325</v>
      </c>
      <c r="C1182" t="s">
        <v>1254</v>
      </c>
      <c r="D1182">
        <v>50166931</v>
      </c>
      <c r="E1182">
        <v>50221160</v>
      </c>
      <c r="F1182" s="7" t="s">
        <v>1324</v>
      </c>
      <c r="G1182" s="7">
        <v>50300438</v>
      </c>
      <c r="H1182" s="26">
        <v>5.5599999999999995E-7</v>
      </c>
      <c r="I1182" s="7">
        <v>79278</v>
      </c>
      <c r="N1182" t="s">
        <v>2045</v>
      </c>
      <c r="O1182" t="s">
        <v>2047</v>
      </c>
      <c r="P1182" t="s">
        <v>2045</v>
      </c>
      <c r="Q1182" t="s">
        <v>2045</v>
      </c>
      <c r="R1182" t="s">
        <v>2045</v>
      </c>
      <c r="S1182" t="s">
        <v>2047</v>
      </c>
    </row>
    <row r="1183" spans="1:19" x14ac:dyDescent="0.25">
      <c r="A1183" s="16">
        <v>9889</v>
      </c>
      <c r="B1183" t="s">
        <v>1326</v>
      </c>
      <c r="C1183" t="s">
        <v>1254</v>
      </c>
      <c r="D1183">
        <v>50247490</v>
      </c>
      <c r="E1183">
        <v>50283726</v>
      </c>
      <c r="F1183" s="7" t="s">
        <v>1324</v>
      </c>
      <c r="G1183" s="7">
        <v>50300438</v>
      </c>
      <c r="H1183" s="26">
        <v>5.5599999999999995E-7</v>
      </c>
      <c r="I1183" s="7">
        <v>16712</v>
      </c>
      <c r="N1183" t="s">
        <v>2045</v>
      </c>
      <c r="O1183" t="s">
        <v>2047</v>
      </c>
      <c r="P1183" t="s">
        <v>2045</v>
      </c>
      <c r="Q1183" t="s">
        <v>2047</v>
      </c>
      <c r="R1183" t="s">
        <v>2045</v>
      </c>
      <c r="S1183" t="s">
        <v>2045</v>
      </c>
    </row>
    <row r="1184" spans="1:19" x14ac:dyDescent="0.25">
      <c r="A1184" s="16">
        <v>79087</v>
      </c>
      <c r="B1184" t="s">
        <v>1327</v>
      </c>
      <c r="C1184" t="s">
        <v>1254</v>
      </c>
      <c r="D1184">
        <v>50293877</v>
      </c>
      <c r="E1184">
        <v>50312106</v>
      </c>
      <c r="F1184" s="7" t="s">
        <v>1324</v>
      </c>
      <c r="G1184" s="7">
        <v>50300438</v>
      </c>
      <c r="H1184" s="26">
        <v>5.5599999999999995E-7</v>
      </c>
      <c r="I1184" s="7" t="s">
        <v>1864</v>
      </c>
      <c r="N1184" t="s">
        <v>2045</v>
      </c>
      <c r="O1184" t="s">
        <v>2047</v>
      </c>
      <c r="P1184" t="s">
        <v>2045</v>
      </c>
      <c r="Q1184" t="s">
        <v>2045</v>
      </c>
      <c r="R1184" t="s">
        <v>2045</v>
      </c>
      <c r="S1184" t="s">
        <v>2047</v>
      </c>
    </row>
    <row r="1185" spans="1:19" x14ac:dyDescent="0.25">
      <c r="A1185" s="16">
        <v>79174</v>
      </c>
      <c r="B1185" t="s">
        <v>1328</v>
      </c>
      <c r="C1185" t="s">
        <v>1254</v>
      </c>
      <c r="D1185">
        <v>50311815</v>
      </c>
      <c r="E1185">
        <v>50321188</v>
      </c>
      <c r="F1185" s="7" t="s">
        <v>1324</v>
      </c>
      <c r="G1185" s="7">
        <v>50300438</v>
      </c>
      <c r="H1185" s="26">
        <v>5.5599999999999995E-7</v>
      </c>
      <c r="I1185" s="7">
        <v>11377</v>
      </c>
      <c r="N1185" t="s">
        <v>2045</v>
      </c>
      <c r="O1185" t="s">
        <v>2047</v>
      </c>
      <c r="P1185" t="s">
        <v>2045</v>
      </c>
      <c r="Q1185" t="s">
        <v>2045</v>
      </c>
      <c r="R1185" t="s">
        <v>2045</v>
      </c>
      <c r="S1185" t="s">
        <v>2047</v>
      </c>
    </row>
    <row r="1186" spans="1:19" x14ac:dyDescent="0.25">
      <c r="A1186" s="16">
        <v>415116</v>
      </c>
      <c r="B1186" t="s">
        <v>1329</v>
      </c>
      <c r="C1186" t="s">
        <v>1254</v>
      </c>
      <c r="D1186">
        <v>50354161</v>
      </c>
      <c r="E1186">
        <v>50357728</v>
      </c>
      <c r="F1186" s="7" t="s">
        <v>1324</v>
      </c>
      <c r="G1186" s="7">
        <v>50300438</v>
      </c>
      <c r="H1186" s="26">
        <v>5.5599999999999995E-7</v>
      </c>
      <c r="I1186" s="7">
        <v>53723</v>
      </c>
      <c r="N1186" t="s">
        <v>2045</v>
      </c>
      <c r="O1186" t="s">
        <v>2047</v>
      </c>
      <c r="P1186" t="s">
        <v>2045</v>
      </c>
      <c r="Q1186" t="s">
        <v>2047</v>
      </c>
      <c r="R1186" t="s">
        <v>2045</v>
      </c>
      <c r="S1186" t="s">
        <v>2045</v>
      </c>
    </row>
    <row r="1187" spans="1:19" x14ac:dyDescent="0.25">
      <c r="A1187" s="16">
        <v>400935</v>
      </c>
      <c r="B1187" t="s">
        <v>1330</v>
      </c>
      <c r="C1187" t="s">
        <v>1254</v>
      </c>
      <c r="D1187">
        <v>50432942</v>
      </c>
      <c r="E1187">
        <v>50451088</v>
      </c>
      <c r="F1187" s="7" t="s">
        <v>1324</v>
      </c>
      <c r="G1187" s="7">
        <v>50300438</v>
      </c>
      <c r="H1187" s="26">
        <v>5.5599999999999995E-7</v>
      </c>
      <c r="I1187" s="7">
        <v>132504</v>
      </c>
      <c r="N1187" t="s">
        <v>2045</v>
      </c>
      <c r="O1187" t="s">
        <v>2047</v>
      </c>
      <c r="P1187" t="s">
        <v>2045</v>
      </c>
      <c r="Q1187" t="s">
        <v>2045</v>
      </c>
      <c r="R1187" t="s">
        <v>2045</v>
      </c>
      <c r="S1187" t="s">
        <v>2047</v>
      </c>
    </row>
    <row r="1188" spans="1:19" x14ac:dyDescent="0.25">
      <c r="A1188" s="16">
        <v>23209</v>
      </c>
      <c r="B1188" t="s">
        <v>1331</v>
      </c>
      <c r="C1188" t="s">
        <v>1254</v>
      </c>
      <c r="D1188">
        <v>50497820</v>
      </c>
      <c r="E1188">
        <v>50524331</v>
      </c>
      <c r="F1188" s="7" t="s">
        <v>1324</v>
      </c>
      <c r="G1188" s="7">
        <v>50300438</v>
      </c>
      <c r="H1188" s="26">
        <v>5.5599999999999995E-7</v>
      </c>
      <c r="I1188" s="7">
        <v>197382</v>
      </c>
      <c r="N1188" t="s">
        <v>2045</v>
      </c>
      <c r="O1188" t="s">
        <v>2047</v>
      </c>
      <c r="P1188" t="s">
        <v>2045</v>
      </c>
      <c r="Q1188" t="s">
        <v>2045</v>
      </c>
      <c r="R1188" t="s">
        <v>2045</v>
      </c>
      <c r="S1188" t="s">
        <v>2047</v>
      </c>
    </row>
    <row r="1189" spans="1:19" x14ac:dyDescent="0.25">
      <c r="A1189" s="16">
        <v>54456</v>
      </c>
      <c r="B1189" t="s">
        <v>1332</v>
      </c>
      <c r="C1189" t="s">
        <v>1254</v>
      </c>
      <c r="D1189">
        <v>50528308</v>
      </c>
      <c r="E1189">
        <v>50600119</v>
      </c>
      <c r="F1189" s="7" t="s">
        <v>1324</v>
      </c>
      <c r="G1189" s="7">
        <v>50300438</v>
      </c>
      <c r="H1189" s="26">
        <v>5.5599999999999995E-7</v>
      </c>
      <c r="I1189" s="7">
        <v>227870</v>
      </c>
      <c r="N1189" t="s">
        <v>2045</v>
      </c>
      <c r="O1189" t="s">
        <v>2047</v>
      </c>
      <c r="P1189" t="s">
        <v>2045</v>
      </c>
      <c r="Q1189" t="s">
        <v>2045</v>
      </c>
      <c r="R1189" t="s">
        <v>2045</v>
      </c>
      <c r="S1189" t="s">
        <v>2047</v>
      </c>
    </row>
    <row r="1190" spans="1:19" x14ac:dyDescent="0.25">
      <c r="A1190" s="16">
        <v>56666</v>
      </c>
      <c r="B1190" t="s">
        <v>1333</v>
      </c>
      <c r="C1190" t="s">
        <v>1254</v>
      </c>
      <c r="D1190">
        <v>50609160</v>
      </c>
      <c r="E1190">
        <v>50618723</v>
      </c>
      <c r="F1190" s="7" t="s">
        <v>1324</v>
      </c>
      <c r="G1190" s="7">
        <v>50300438</v>
      </c>
      <c r="H1190" s="26">
        <v>5.5599999999999995E-7</v>
      </c>
      <c r="I1190" s="7">
        <v>308722</v>
      </c>
      <c r="N1190" t="s">
        <v>2045</v>
      </c>
      <c r="O1190" t="s">
        <v>2047</v>
      </c>
      <c r="P1190" t="s">
        <v>2045</v>
      </c>
      <c r="Q1190" t="s">
        <v>2045</v>
      </c>
      <c r="R1190" t="s">
        <v>2045</v>
      </c>
      <c r="S1190" t="s">
        <v>2047</v>
      </c>
    </row>
    <row r="1191" spans="1:19" x14ac:dyDescent="0.25">
      <c r="A1191" s="16">
        <v>80305</v>
      </c>
      <c r="B1191" t="s">
        <v>1334</v>
      </c>
      <c r="C1191" t="s">
        <v>1254</v>
      </c>
      <c r="D1191">
        <v>50624344</v>
      </c>
      <c r="E1191">
        <v>50638027</v>
      </c>
      <c r="F1191" s="7" t="s">
        <v>1324</v>
      </c>
      <c r="G1191" s="7">
        <v>50300438</v>
      </c>
      <c r="H1191" s="26">
        <v>5.5599999999999995E-7</v>
      </c>
      <c r="I1191" s="7">
        <v>323906</v>
      </c>
      <c r="N1191" t="s">
        <v>2045</v>
      </c>
      <c r="O1191" t="s">
        <v>2047</v>
      </c>
      <c r="P1191" t="s">
        <v>2045</v>
      </c>
      <c r="Q1191" t="s">
        <v>2045</v>
      </c>
      <c r="R1191" t="s">
        <v>2045</v>
      </c>
      <c r="S1191" t="s">
        <v>2047</v>
      </c>
    </row>
    <row r="1192" spans="1:19" x14ac:dyDescent="0.25">
      <c r="A1192" s="16">
        <v>83642</v>
      </c>
      <c r="C1192" t="s">
        <v>1254</v>
      </c>
      <c r="D1192">
        <v>50639408</v>
      </c>
      <c r="E1192">
        <v>50656045</v>
      </c>
      <c r="F1192" s="7" t="s">
        <v>1324</v>
      </c>
      <c r="G1192" s="7">
        <v>50300438</v>
      </c>
      <c r="H1192" s="26">
        <v>5.5599999999999995E-7</v>
      </c>
      <c r="I1192" s="7">
        <v>338970</v>
      </c>
      <c r="N1192" t="s">
        <v>2045</v>
      </c>
      <c r="O1192" t="s">
        <v>2047</v>
      </c>
      <c r="P1192" t="s">
        <v>2045</v>
      </c>
      <c r="Q1192" t="s">
        <v>2045</v>
      </c>
      <c r="R1192" t="s">
        <v>2045</v>
      </c>
      <c r="S1192" t="s">
        <v>2047</v>
      </c>
    </row>
    <row r="1193" spans="1:19" x14ac:dyDescent="0.25">
      <c r="A1193" s="16">
        <v>85378</v>
      </c>
      <c r="B1193" t="s">
        <v>1335</v>
      </c>
      <c r="C1193" t="s">
        <v>1254</v>
      </c>
      <c r="D1193">
        <v>50656118</v>
      </c>
      <c r="E1193">
        <v>50683421</v>
      </c>
      <c r="F1193" s="7" t="s">
        <v>1324</v>
      </c>
      <c r="G1193" s="7">
        <v>50300438</v>
      </c>
      <c r="H1193" s="26">
        <v>5.5599999999999995E-7</v>
      </c>
      <c r="I1193" s="7">
        <v>355680</v>
      </c>
      <c r="N1193" t="s">
        <v>2045</v>
      </c>
      <c r="O1193" t="s">
        <v>2047</v>
      </c>
      <c r="P1193" t="s">
        <v>2045</v>
      </c>
      <c r="Q1193" t="s">
        <v>2045</v>
      </c>
      <c r="R1193" t="s">
        <v>2045</v>
      </c>
      <c r="S1193" t="s">
        <v>2047</v>
      </c>
    </row>
    <row r="1194" spans="1:19" x14ac:dyDescent="0.25">
      <c r="A1194" s="16">
        <v>83933</v>
      </c>
      <c r="B1194" t="s">
        <v>1336</v>
      </c>
      <c r="C1194" t="s">
        <v>1254</v>
      </c>
      <c r="D1194">
        <v>50683612</v>
      </c>
      <c r="E1194">
        <v>50689834</v>
      </c>
      <c r="F1194" s="7" t="s">
        <v>1324</v>
      </c>
      <c r="G1194" s="7">
        <v>50300438</v>
      </c>
      <c r="H1194" s="26">
        <v>5.5599999999999995E-7</v>
      </c>
      <c r="I1194" s="7">
        <v>383174</v>
      </c>
      <c r="N1194" t="s">
        <v>2045</v>
      </c>
      <c r="O1194" t="s">
        <v>2047</v>
      </c>
      <c r="P1194" t="s">
        <v>2045</v>
      </c>
      <c r="Q1194" t="s">
        <v>2045</v>
      </c>
      <c r="R1194" t="s">
        <v>2045</v>
      </c>
      <c r="S1194" t="s">
        <v>2047</v>
      </c>
    </row>
    <row r="1195" spans="1:19" x14ac:dyDescent="0.25">
      <c r="A1195" s="16">
        <v>6300</v>
      </c>
      <c r="B1195" t="s">
        <v>1337</v>
      </c>
      <c r="C1195" t="s">
        <v>1254</v>
      </c>
      <c r="D1195">
        <v>50683879</v>
      </c>
      <c r="E1195">
        <v>50700254</v>
      </c>
      <c r="F1195" s="7" t="s">
        <v>1324</v>
      </c>
      <c r="G1195" s="7">
        <v>50300438</v>
      </c>
      <c r="H1195" s="26">
        <v>5.5599999999999995E-7</v>
      </c>
      <c r="I1195" s="7">
        <v>383441</v>
      </c>
      <c r="N1195" t="s">
        <v>2045</v>
      </c>
      <c r="O1195" t="s">
        <v>2047</v>
      </c>
      <c r="P1195" t="s">
        <v>2045</v>
      </c>
      <c r="Q1195" t="s">
        <v>2045</v>
      </c>
      <c r="R1195" t="s">
        <v>2045</v>
      </c>
      <c r="S1195" t="s">
        <v>2047</v>
      </c>
    </row>
    <row r="1196" spans="1:19" x14ac:dyDescent="0.25">
      <c r="A1196" s="16">
        <v>5600</v>
      </c>
      <c r="B1196" t="s">
        <v>1338</v>
      </c>
      <c r="C1196" t="s">
        <v>1254</v>
      </c>
      <c r="D1196">
        <v>50702142</v>
      </c>
      <c r="E1196">
        <v>50709196</v>
      </c>
      <c r="F1196" s="7" t="s">
        <v>1324</v>
      </c>
      <c r="G1196" s="7">
        <v>50300438</v>
      </c>
      <c r="H1196" s="26">
        <v>5.5599999999999995E-7</v>
      </c>
      <c r="I1196" s="7">
        <v>401704</v>
      </c>
      <c r="N1196" t="s">
        <v>2045</v>
      </c>
      <c r="O1196" t="s">
        <v>2047</v>
      </c>
      <c r="P1196" t="s">
        <v>2045</v>
      </c>
      <c r="Q1196" t="s">
        <v>2047</v>
      </c>
      <c r="R1196" t="s">
        <v>2045</v>
      </c>
      <c r="S1196" t="s">
        <v>2045</v>
      </c>
    </row>
    <row r="1197" spans="1:19" x14ac:dyDescent="0.25">
      <c r="A1197" s="16">
        <v>23654</v>
      </c>
      <c r="B1197" t="s">
        <v>1339</v>
      </c>
      <c r="C1197" t="s">
        <v>1254</v>
      </c>
      <c r="D1197">
        <v>50713408</v>
      </c>
      <c r="E1197">
        <v>50746056</v>
      </c>
      <c r="F1197" s="7" t="s">
        <v>1324</v>
      </c>
      <c r="G1197" s="7">
        <v>50300438</v>
      </c>
      <c r="H1197" s="26">
        <v>5.5599999999999995E-7</v>
      </c>
      <c r="I1197" s="7">
        <v>412970</v>
      </c>
      <c r="N1197" t="s">
        <v>2045</v>
      </c>
      <c r="O1197" t="s">
        <v>2047</v>
      </c>
      <c r="P1197" t="s">
        <v>2045</v>
      </c>
      <c r="Q1197" t="s">
        <v>2047</v>
      </c>
      <c r="R1197" t="s">
        <v>2045</v>
      </c>
      <c r="S1197" t="s">
        <v>2045</v>
      </c>
    </row>
    <row r="1198" spans="1:19" x14ac:dyDescent="0.25">
      <c r="A1198" s="16">
        <v>414918</v>
      </c>
      <c r="B1198" t="s">
        <v>1340</v>
      </c>
      <c r="C1198" t="s">
        <v>1254</v>
      </c>
      <c r="D1198">
        <v>50747459</v>
      </c>
      <c r="E1198">
        <v>50765489</v>
      </c>
      <c r="F1198" s="7" t="s">
        <v>1324</v>
      </c>
      <c r="G1198" s="7">
        <v>50300438</v>
      </c>
      <c r="H1198" s="26">
        <v>5.5599999999999995E-7</v>
      </c>
      <c r="I1198" s="7">
        <v>447021</v>
      </c>
      <c r="N1198" t="s">
        <v>2045</v>
      </c>
      <c r="O1198" t="s">
        <v>2047</v>
      </c>
      <c r="P1198" t="s">
        <v>2045</v>
      </c>
      <c r="Q1198" t="s">
        <v>2045</v>
      </c>
      <c r="R1198" t="s">
        <v>2045</v>
      </c>
      <c r="S1198" t="s">
        <v>2047</v>
      </c>
    </row>
    <row r="1199" spans="1:19" x14ac:dyDescent="0.25">
      <c r="A1199" s="16">
        <v>9701</v>
      </c>
      <c r="B1199" t="s">
        <v>1341</v>
      </c>
      <c r="C1199" t="s">
        <v>1254</v>
      </c>
      <c r="D1199">
        <v>50781733</v>
      </c>
      <c r="E1199">
        <v>50883514</v>
      </c>
      <c r="F1199" s="7" t="s">
        <v>1324</v>
      </c>
      <c r="G1199" s="7">
        <v>50300438</v>
      </c>
      <c r="H1199" s="26">
        <v>5.5599999999999995E-7</v>
      </c>
      <c r="I1199" s="7">
        <v>481295</v>
      </c>
      <c r="N1199" t="s">
        <v>2045</v>
      </c>
      <c r="O1199" t="s">
        <v>2047</v>
      </c>
      <c r="P1199" t="s">
        <v>2045</v>
      </c>
      <c r="Q1199" t="s">
        <v>2045</v>
      </c>
      <c r="R1199" t="s">
        <v>2045</v>
      </c>
      <c r="S1199" t="s">
        <v>2047</v>
      </c>
    </row>
    <row r="1200" spans="1:19" x14ac:dyDescent="0.25">
      <c r="A1200" s="16">
        <v>152330</v>
      </c>
      <c r="B1200" t="s">
        <v>1342</v>
      </c>
      <c r="C1200" t="s">
        <v>1343</v>
      </c>
      <c r="D1200">
        <v>2140497</v>
      </c>
      <c r="E1200">
        <v>3099645</v>
      </c>
      <c r="F1200" s="7" t="s">
        <v>1344</v>
      </c>
      <c r="G1200" s="7">
        <v>2547786</v>
      </c>
      <c r="H1200" s="26">
        <v>3.5599999999999999E-11</v>
      </c>
      <c r="I1200" s="7" t="s">
        <v>1864</v>
      </c>
      <c r="J1200" s="1" t="s">
        <v>1343</v>
      </c>
      <c r="K1200" s="1">
        <v>2532786</v>
      </c>
      <c r="L1200" s="1">
        <v>2561686</v>
      </c>
      <c r="M1200" s="1" t="s">
        <v>1864</v>
      </c>
      <c r="N1200" t="s">
        <v>2047</v>
      </c>
      <c r="O1200" t="s">
        <v>2047</v>
      </c>
      <c r="P1200" t="s">
        <v>2045</v>
      </c>
      <c r="Q1200" t="s">
        <v>2045</v>
      </c>
      <c r="R1200" t="s">
        <v>2047</v>
      </c>
      <c r="S1200" t="s">
        <v>2047</v>
      </c>
    </row>
    <row r="1201" spans="1:19" x14ac:dyDescent="0.25">
      <c r="A1201" s="16">
        <v>9779</v>
      </c>
      <c r="B1201" t="s">
        <v>1345</v>
      </c>
      <c r="C1201" t="s">
        <v>1343</v>
      </c>
      <c r="D1201">
        <v>17198654</v>
      </c>
      <c r="E1201">
        <v>18486309</v>
      </c>
      <c r="F1201" s="7" t="s">
        <v>1346</v>
      </c>
      <c r="G1201" s="7">
        <v>17796192</v>
      </c>
      <c r="H1201" s="26">
        <v>1.3199999999999999E-7</v>
      </c>
      <c r="I1201" s="7" t="s">
        <v>1864</v>
      </c>
      <c r="J1201" s="1" t="s">
        <v>1343</v>
      </c>
      <c r="K1201" s="1">
        <v>17221366</v>
      </c>
      <c r="L1201" s="1">
        <v>17888266</v>
      </c>
      <c r="M1201" s="1" t="s">
        <v>1864</v>
      </c>
      <c r="N1201" t="s">
        <v>2045</v>
      </c>
      <c r="O1201" t="s">
        <v>2047</v>
      </c>
      <c r="P1201" t="s">
        <v>2045</v>
      </c>
      <c r="Q1201" t="s">
        <v>2045</v>
      </c>
      <c r="R1201" t="s">
        <v>2045</v>
      </c>
      <c r="S1201" t="s">
        <v>2047</v>
      </c>
    </row>
    <row r="1202" spans="1:19" x14ac:dyDescent="0.25">
      <c r="A1202" s="16">
        <v>27303</v>
      </c>
      <c r="B1202" t="s">
        <v>1347</v>
      </c>
      <c r="C1202" t="s">
        <v>1343</v>
      </c>
      <c r="D1202">
        <v>29322473</v>
      </c>
      <c r="E1202">
        <v>30051886</v>
      </c>
      <c r="F1202" s="7" t="s">
        <v>1348</v>
      </c>
      <c r="G1202" s="7">
        <v>30072307</v>
      </c>
      <c r="H1202" s="26">
        <v>2.96E-7</v>
      </c>
      <c r="I1202" s="7">
        <v>20421</v>
      </c>
      <c r="N1202" t="s">
        <v>2045</v>
      </c>
      <c r="O1202" t="s">
        <v>2047</v>
      </c>
      <c r="P1202" t="s">
        <v>2045</v>
      </c>
      <c r="Q1202" t="s">
        <v>2045</v>
      </c>
      <c r="R1202" t="s">
        <v>2045</v>
      </c>
      <c r="S1202" t="s">
        <v>2047</v>
      </c>
    </row>
    <row r="1203" spans="1:19" x14ac:dyDescent="0.25">
      <c r="A1203" s="16">
        <v>6769</v>
      </c>
      <c r="B1203" t="s">
        <v>1349</v>
      </c>
      <c r="C1203" t="s">
        <v>1343</v>
      </c>
      <c r="D1203">
        <v>36421836</v>
      </c>
      <c r="E1203">
        <v>36589499</v>
      </c>
      <c r="F1203" s="7" t="s">
        <v>1351</v>
      </c>
      <c r="G1203" s="7">
        <v>36850490</v>
      </c>
      <c r="H1203" s="26">
        <v>6.9399999999999999E-8</v>
      </c>
      <c r="I1203" s="7">
        <v>260991</v>
      </c>
      <c r="J1203" s="1" t="s">
        <v>1343</v>
      </c>
      <c r="K1203" s="1">
        <v>36843183</v>
      </c>
      <c r="L1203" s="1">
        <v>36945783</v>
      </c>
      <c r="M1203" s="1">
        <v>253684</v>
      </c>
      <c r="N1203" t="s">
        <v>2047</v>
      </c>
      <c r="O1203" t="s">
        <v>2047</v>
      </c>
      <c r="P1203" t="s">
        <v>2045</v>
      </c>
      <c r="Q1203" t="s">
        <v>2045</v>
      </c>
      <c r="R1203" t="s">
        <v>2047</v>
      </c>
      <c r="S1203" t="s">
        <v>2047</v>
      </c>
    </row>
    <row r="1204" spans="1:19" x14ac:dyDescent="0.25">
      <c r="A1204" s="16">
        <v>85443</v>
      </c>
      <c r="B1204" t="s">
        <v>1352</v>
      </c>
      <c r="C1204" t="s">
        <v>1343</v>
      </c>
      <c r="D1204">
        <v>36753913</v>
      </c>
      <c r="E1204">
        <v>36781352</v>
      </c>
      <c r="F1204" s="7" t="s">
        <v>1351</v>
      </c>
      <c r="G1204" s="7">
        <v>36850490</v>
      </c>
      <c r="H1204" s="26">
        <v>6.9399999999999999E-8</v>
      </c>
      <c r="I1204" s="7">
        <v>69138</v>
      </c>
      <c r="J1204" s="1" t="s">
        <v>1343</v>
      </c>
      <c r="K1204" s="1">
        <v>36843183</v>
      </c>
      <c r="L1204" s="1">
        <v>36945783</v>
      </c>
      <c r="M1204" s="1">
        <v>61831</v>
      </c>
      <c r="N1204" t="s">
        <v>2047</v>
      </c>
      <c r="O1204" t="s">
        <v>2047</v>
      </c>
      <c r="P1204" t="s">
        <v>2045</v>
      </c>
      <c r="Q1204" t="s">
        <v>2045</v>
      </c>
      <c r="R1204" t="s">
        <v>2047</v>
      </c>
      <c r="S1204" t="s">
        <v>2047</v>
      </c>
    </row>
    <row r="1205" spans="1:19" x14ac:dyDescent="0.25">
      <c r="A1205" s="16">
        <v>9881</v>
      </c>
      <c r="B1205" t="s">
        <v>1353</v>
      </c>
      <c r="C1205" t="s">
        <v>1343</v>
      </c>
      <c r="D1205">
        <v>36868311</v>
      </c>
      <c r="E1205">
        <v>36986548</v>
      </c>
      <c r="F1205" s="7" t="s">
        <v>1350</v>
      </c>
      <c r="G1205" s="7">
        <v>36858583</v>
      </c>
      <c r="H1205" s="26">
        <v>3.8700000000000003E-12</v>
      </c>
      <c r="I1205" s="7">
        <v>9728</v>
      </c>
      <c r="J1205" s="1" t="s">
        <v>1343</v>
      </c>
      <c r="K1205" s="1">
        <v>36843183</v>
      </c>
      <c r="L1205" s="1">
        <v>36945783</v>
      </c>
      <c r="M1205" s="1" t="s">
        <v>1864</v>
      </c>
      <c r="N1205" t="s">
        <v>2047</v>
      </c>
      <c r="O1205" t="s">
        <v>2047</v>
      </c>
      <c r="P1205" t="s">
        <v>2045</v>
      </c>
      <c r="Q1205" t="s">
        <v>2045</v>
      </c>
      <c r="R1205" t="s">
        <v>2047</v>
      </c>
      <c r="S1205" t="s">
        <v>2047</v>
      </c>
    </row>
    <row r="1206" spans="1:19" x14ac:dyDescent="0.25">
      <c r="A1206" s="16">
        <v>9852</v>
      </c>
      <c r="B1206" t="s">
        <v>1354</v>
      </c>
      <c r="C1206" t="s">
        <v>1343</v>
      </c>
      <c r="D1206">
        <v>37027357</v>
      </c>
      <c r="E1206">
        <v>37034795</v>
      </c>
      <c r="F1206" s="7" t="s">
        <v>1350</v>
      </c>
      <c r="G1206" s="7">
        <v>36858583</v>
      </c>
      <c r="H1206" s="26">
        <v>3.8700000000000003E-12</v>
      </c>
      <c r="I1206" s="7">
        <v>168774</v>
      </c>
      <c r="J1206" s="1" t="s">
        <v>1343</v>
      </c>
      <c r="K1206" s="1">
        <v>36843183</v>
      </c>
      <c r="L1206" s="1">
        <v>36945783</v>
      </c>
      <c r="M1206" s="1">
        <v>81574</v>
      </c>
      <c r="N1206" t="s">
        <v>2047</v>
      </c>
      <c r="O1206" t="s">
        <v>2047</v>
      </c>
      <c r="P1206" t="s">
        <v>2045</v>
      </c>
      <c r="Q1206" t="s">
        <v>2045</v>
      </c>
      <c r="R1206" t="s">
        <v>2047</v>
      </c>
      <c r="S1206" t="s">
        <v>2047</v>
      </c>
    </row>
    <row r="1207" spans="1:19" x14ac:dyDescent="0.25">
      <c r="A1207" s="16">
        <v>4292</v>
      </c>
      <c r="B1207" t="s">
        <v>1355</v>
      </c>
      <c r="C1207" t="s">
        <v>1343</v>
      </c>
      <c r="D1207">
        <v>37034823</v>
      </c>
      <c r="E1207">
        <v>37107380</v>
      </c>
      <c r="F1207" s="7" t="s">
        <v>1350</v>
      </c>
      <c r="G1207" s="7">
        <v>36858583</v>
      </c>
      <c r="H1207" s="26">
        <v>3.8700000000000003E-12</v>
      </c>
      <c r="I1207" s="7">
        <v>176240</v>
      </c>
      <c r="J1207" s="1" t="s">
        <v>1343</v>
      </c>
      <c r="K1207" s="1">
        <v>36843183</v>
      </c>
      <c r="L1207" s="1">
        <v>36945783</v>
      </c>
      <c r="M1207" s="1">
        <v>89040</v>
      </c>
      <c r="N1207" t="s">
        <v>2047</v>
      </c>
      <c r="O1207" t="s">
        <v>2047</v>
      </c>
      <c r="P1207" t="s">
        <v>2047</v>
      </c>
      <c r="Q1207" t="s">
        <v>2047</v>
      </c>
      <c r="R1207" t="s">
        <v>2045</v>
      </c>
      <c r="S1207" t="s">
        <v>2045</v>
      </c>
    </row>
    <row r="1208" spans="1:19" x14ac:dyDescent="0.25">
      <c r="A1208" s="16">
        <v>9209</v>
      </c>
      <c r="B1208" t="s">
        <v>1356</v>
      </c>
      <c r="C1208" t="s">
        <v>1343</v>
      </c>
      <c r="D1208">
        <v>37094117</v>
      </c>
      <c r="E1208">
        <v>37225180</v>
      </c>
      <c r="F1208" s="7" t="s">
        <v>1350</v>
      </c>
      <c r="G1208" s="7">
        <v>36858583</v>
      </c>
      <c r="H1208" s="26">
        <v>3.8700000000000003E-12</v>
      </c>
      <c r="I1208" s="7">
        <v>235534</v>
      </c>
      <c r="J1208" s="1" t="s">
        <v>1343</v>
      </c>
      <c r="K1208" s="1">
        <v>36843183</v>
      </c>
      <c r="L1208" s="1">
        <v>36945783</v>
      </c>
      <c r="M1208" s="1">
        <v>148334</v>
      </c>
      <c r="N1208" t="s">
        <v>2047</v>
      </c>
      <c r="O1208" t="s">
        <v>2047</v>
      </c>
      <c r="P1208" t="s">
        <v>2047</v>
      </c>
      <c r="Q1208" t="s">
        <v>2047</v>
      </c>
      <c r="R1208" t="s">
        <v>2045</v>
      </c>
      <c r="S1208" t="s">
        <v>2045</v>
      </c>
    </row>
    <row r="1209" spans="1:19" x14ac:dyDescent="0.25">
      <c r="A1209" s="16">
        <v>2803</v>
      </c>
      <c r="B1209" t="s">
        <v>1357</v>
      </c>
      <c r="C1209" t="s">
        <v>1343</v>
      </c>
      <c r="D1209">
        <v>37284668</v>
      </c>
      <c r="E1209">
        <v>37408242</v>
      </c>
      <c r="F1209" s="7" t="s">
        <v>1350</v>
      </c>
      <c r="G1209" s="7">
        <v>36858583</v>
      </c>
      <c r="H1209" s="26">
        <v>3.8700000000000003E-12</v>
      </c>
      <c r="I1209" s="7">
        <v>426085</v>
      </c>
      <c r="J1209" s="1" t="s">
        <v>1343</v>
      </c>
      <c r="K1209" s="1">
        <v>36843183</v>
      </c>
      <c r="L1209" s="1">
        <v>36945783</v>
      </c>
      <c r="M1209" s="1">
        <v>338885</v>
      </c>
      <c r="N1209" t="s">
        <v>2047</v>
      </c>
      <c r="O1209" t="s">
        <v>2047</v>
      </c>
      <c r="P1209" t="s">
        <v>2047</v>
      </c>
      <c r="Q1209" t="s">
        <v>2047</v>
      </c>
      <c r="R1209" t="s">
        <v>2045</v>
      </c>
      <c r="S1209" t="s">
        <v>2045</v>
      </c>
    </row>
    <row r="1210" spans="1:19" x14ac:dyDescent="0.25">
      <c r="A1210" s="16">
        <v>440956</v>
      </c>
      <c r="B1210" t="s">
        <v>1358</v>
      </c>
      <c r="C1210" t="s">
        <v>1343</v>
      </c>
      <c r="D1210">
        <v>51812580</v>
      </c>
      <c r="E1210">
        <v>51813009</v>
      </c>
      <c r="F1210" s="7" t="s">
        <v>1359</v>
      </c>
      <c r="G1210" s="7">
        <v>52287468</v>
      </c>
      <c r="H1210" s="26">
        <v>1.5300000000000001E-8</v>
      </c>
      <c r="I1210" s="7">
        <v>474459</v>
      </c>
      <c r="N1210" t="s">
        <v>2047</v>
      </c>
      <c r="O1210" t="s">
        <v>2047</v>
      </c>
      <c r="P1210" t="s">
        <v>2045</v>
      </c>
      <c r="Q1210" t="s">
        <v>2045</v>
      </c>
      <c r="R1210" t="s">
        <v>2047</v>
      </c>
      <c r="S1210" t="s">
        <v>2047</v>
      </c>
    </row>
    <row r="1211" spans="1:19" x14ac:dyDescent="0.25">
      <c r="A1211" s="16">
        <v>100506840</v>
      </c>
      <c r="C1211" t="s">
        <v>1343</v>
      </c>
      <c r="D1211">
        <v>51851619</v>
      </c>
      <c r="E1211">
        <v>51853651</v>
      </c>
      <c r="F1211" s="7" t="s">
        <v>1359</v>
      </c>
      <c r="G1211" s="7">
        <v>52287468</v>
      </c>
      <c r="H1211" s="26">
        <v>1.5300000000000001E-8</v>
      </c>
      <c r="I1211" s="7">
        <v>433817</v>
      </c>
      <c r="N1211" t="s">
        <v>2047</v>
      </c>
      <c r="O1211" t="s">
        <v>2047</v>
      </c>
      <c r="P1211" t="s">
        <v>2045</v>
      </c>
      <c r="Q1211" t="s">
        <v>2045</v>
      </c>
      <c r="R1211" t="s">
        <v>2047</v>
      </c>
      <c r="S1211" t="s">
        <v>2047</v>
      </c>
    </row>
    <row r="1212" spans="1:19" x14ac:dyDescent="0.25">
      <c r="A1212" s="16">
        <v>401067</v>
      </c>
      <c r="B1212" t="s">
        <v>1360</v>
      </c>
      <c r="C1212" t="s">
        <v>1343</v>
      </c>
      <c r="D1212">
        <v>51851620</v>
      </c>
      <c r="E1212">
        <v>51864876</v>
      </c>
      <c r="F1212" s="7" t="s">
        <v>1359</v>
      </c>
      <c r="G1212" s="7">
        <v>52287468</v>
      </c>
      <c r="H1212" s="26">
        <v>1.5300000000000001E-8</v>
      </c>
      <c r="I1212" s="7">
        <v>422592</v>
      </c>
      <c r="N1212" t="s">
        <v>2047</v>
      </c>
      <c r="O1212" t="s">
        <v>2047</v>
      </c>
      <c r="P1212" t="s">
        <v>2045</v>
      </c>
      <c r="Q1212" t="s">
        <v>2045</v>
      </c>
      <c r="R1212" t="s">
        <v>2047</v>
      </c>
      <c r="S1212" t="s">
        <v>2047</v>
      </c>
    </row>
    <row r="1213" spans="1:19" x14ac:dyDescent="0.25">
      <c r="A1213" s="16">
        <v>389123</v>
      </c>
      <c r="B1213" t="s">
        <v>1361</v>
      </c>
      <c r="C1213" t="s">
        <v>1343</v>
      </c>
      <c r="D1213">
        <v>51895645</v>
      </c>
      <c r="E1213">
        <v>51897440</v>
      </c>
      <c r="F1213" s="7" t="s">
        <v>1359</v>
      </c>
      <c r="G1213" s="7">
        <v>52287468</v>
      </c>
      <c r="H1213" s="26">
        <v>1.5300000000000001E-8</v>
      </c>
      <c r="I1213" s="7">
        <v>390028</v>
      </c>
      <c r="N1213" t="s">
        <v>2047</v>
      </c>
      <c r="O1213" t="s">
        <v>2047</v>
      </c>
      <c r="P1213" t="s">
        <v>2045</v>
      </c>
      <c r="Q1213" t="s">
        <v>2045</v>
      </c>
      <c r="R1213" t="s">
        <v>2047</v>
      </c>
      <c r="S1213" t="s">
        <v>2047</v>
      </c>
    </row>
    <row r="1214" spans="1:19" x14ac:dyDescent="0.25">
      <c r="A1214" s="16">
        <v>389124</v>
      </c>
      <c r="B1214" t="s">
        <v>1362</v>
      </c>
      <c r="C1214" t="s">
        <v>1343</v>
      </c>
      <c r="D1214">
        <v>51907737</v>
      </c>
      <c r="E1214">
        <v>51909600</v>
      </c>
      <c r="F1214" s="7" t="s">
        <v>1359</v>
      </c>
      <c r="G1214" s="7">
        <v>52287468</v>
      </c>
      <c r="H1214" s="26">
        <v>1.5300000000000001E-8</v>
      </c>
      <c r="I1214" s="7">
        <v>377868</v>
      </c>
      <c r="N1214" t="s">
        <v>2047</v>
      </c>
      <c r="O1214" t="s">
        <v>2047</v>
      </c>
      <c r="P1214" t="s">
        <v>2045</v>
      </c>
      <c r="Q1214" t="s">
        <v>2045</v>
      </c>
      <c r="R1214" t="s">
        <v>2047</v>
      </c>
      <c r="S1214" t="s">
        <v>2047</v>
      </c>
    </row>
    <row r="1215" spans="1:19" x14ac:dyDescent="0.25">
      <c r="A1215" s="16">
        <v>132141</v>
      </c>
      <c r="B1215" t="s">
        <v>1363</v>
      </c>
      <c r="C1215" t="s">
        <v>1343</v>
      </c>
      <c r="D1215">
        <v>51928892</v>
      </c>
      <c r="E1215">
        <v>51937351</v>
      </c>
      <c r="F1215" s="7" t="s">
        <v>1359</v>
      </c>
      <c r="G1215" s="7">
        <v>52287468</v>
      </c>
      <c r="H1215" s="26">
        <v>1.5300000000000001E-8</v>
      </c>
      <c r="I1215" s="7">
        <v>350117</v>
      </c>
      <c r="N1215" t="s">
        <v>2047</v>
      </c>
      <c r="O1215" t="s">
        <v>2047</v>
      </c>
      <c r="P1215" t="s">
        <v>2045</v>
      </c>
      <c r="Q1215" t="s">
        <v>2045</v>
      </c>
      <c r="R1215" t="s">
        <v>2047</v>
      </c>
      <c r="S1215" t="s">
        <v>2047</v>
      </c>
    </row>
    <row r="1216" spans="1:19" x14ac:dyDescent="0.25">
      <c r="A1216" s="16">
        <v>9136</v>
      </c>
      <c r="B1216" t="s">
        <v>1364</v>
      </c>
      <c r="C1216" t="s">
        <v>1343</v>
      </c>
      <c r="D1216">
        <v>51967446</v>
      </c>
      <c r="E1216">
        <v>51975957</v>
      </c>
      <c r="F1216" s="7" t="s">
        <v>1359</v>
      </c>
      <c r="G1216" s="7">
        <v>52287468</v>
      </c>
      <c r="H1216" s="26">
        <v>1.5300000000000001E-8</v>
      </c>
      <c r="I1216" s="7">
        <v>311511</v>
      </c>
      <c r="N1216" t="s">
        <v>2047</v>
      </c>
      <c r="O1216" t="s">
        <v>2047</v>
      </c>
      <c r="P1216" t="s">
        <v>2045</v>
      </c>
      <c r="Q1216" t="s">
        <v>2045</v>
      </c>
      <c r="R1216" t="s">
        <v>2047</v>
      </c>
      <c r="S1216" t="s">
        <v>2047</v>
      </c>
    </row>
    <row r="1217" spans="1:19" x14ac:dyDescent="0.25">
      <c r="A1217" s="16">
        <v>10039</v>
      </c>
      <c r="B1217" t="s">
        <v>1365</v>
      </c>
      <c r="C1217" t="s">
        <v>1343</v>
      </c>
      <c r="D1217">
        <v>51976361</v>
      </c>
      <c r="E1217">
        <v>51982883</v>
      </c>
      <c r="F1217" s="7" t="s">
        <v>1359</v>
      </c>
      <c r="G1217" s="7">
        <v>52287468</v>
      </c>
      <c r="H1217" s="26">
        <v>1.5300000000000001E-8</v>
      </c>
      <c r="I1217" s="7">
        <v>304585</v>
      </c>
      <c r="N1217" t="s">
        <v>2047</v>
      </c>
      <c r="O1217" t="s">
        <v>2047</v>
      </c>
      <c r="P1217" t="s">
        <v>2045</v>
      </c>
      <c r="Q1217" t="s">
        <v>2045</v>
      </c>
      <c r="R1217" t="s">
        <v>2047</v>
      </c>
      <c r="S1217" t="s">
        <v>2047</v>
      </c>
    </row>
    <row r="1218" spans="1:19" x14ac:dyDescent="0.25">
      <c r="A1218" s="16">
        <v>118442</v>
      </c>
      <c r="B1218" t="s">
        <v>1366</v>
      </c>
      <c r="C1218" t="s">
        <v>1343</v>
      </c>
      <c r="D1218">
        <v>51989330</v>
      </c>
      <c r="E1218">
        <v>51991509</v>
      </c>
      <c r="F1218" s="7" t="s">
        <v>1359</v>
      </c>
      <c r="G1218" s="7">
        <v>52287468</v>
      </c>
      <c r="H1218" s="26">
        <v>1.5300000000000001E-8</v>
      </c>
      <c r="I1218" s="7">
        <v>295959</v>
      </c>
      <c r="N1218" t="s">
        <v>2047</v>
      </c>
      <c r="O1218" t="s">
        <v>2047</v>
      </c>
      <c r="P1218" t="s">
        <v>2045</v>
      </c>
      <c r="Q1218" t="s">
        <v>2045</v>
      </c>
      <c r="R1218" t="s">
        <v>2047</v>
      </c>
      <c r="S1218" t="s">
        <v>2047</v>
      </c>
    </row>
    <row r="1219" spans="1:19" x14ac:dyDescent="0.25">
      <c r="A1219" s="16">
        <v>57060</v>
      </c>
      <c r="B1219" t="s">
        <v>1367</v>
      </c>
      <c r="C1219" t="s">
        <v>1343</v>
      </c>
      <c r="D1219">
        <v>51991470</v>
      </c>
      <c r="E1219">
        <v>52002426</v>
      </c>
      <c r="F1219" s="7" t="s">
        <v>1359</v>
      </c>
      <c r="G1219" s="7">
        <v>52287468</v>
      </c>
      <c r="H1219" s="26">
        <v>1.5300000000000001E-8</v>
      </c>
      <c r="I1219" s="7">
        <v>285042</v>
      </c>
      <c r="N1219" t="s">
        <v>2047</v>
      </c>
      <c r="O1219" t="s">
        <v>2047</v>
      </c>
      <c r="P1219" t="s">
        <v>2047</v>
      </c>
      <c r="Q1219" t="s">
        <v>2047</v>
      </c>
      <c r="R1219" t="s">
        <v>2045</v>
      </c>
      <c r="S1219" t="s">
        <v>2045</v>
      </c>
    </row>
    <row r="1220" spans="1:19" x14ac:dyDescent="0.25">
      <c r="A1220" s="16">
        <v>84836</v>
      </c>
      <c r="B1220" t="s">
        <v>1368</v>
      </c>
      <c r="C1220" t="s">
        <v>1343</v>
      </c>
      <c r="D1220">
        <v>52002526</v>
      </c>
      <c r="E1220">
        <v>52017425</v>
      </c>
      <c r="F1220" s="7" t="s">
        <v>1359</v>
      </c>
      <c r="G1220" s="7">
        <v>52287468</v>
      </c>
      <c r="H1220" s="26">
        <v>1.5300000000000001E-8</v>
      </c>
      <c r="I1220" s="7">
        <v>270043</v>
      </c>
      <c r="N1220" t="s">
        <v>2047</v>
      </c>
      <c r="O1220" t="s">
        <v>2047</v>
      </c>
      <c r="P1220" t="s">
        <v>2045</v>
      </c>
      <c r="Q1220" t="s">
        <v>2045</v>
      </c>
      <c r="R1220" t="s">
        <v>2047</v>
      </c>
      <c r="S1220" t="s">
        <v>2047</v>
      </c>
    </row>
    <row r="1221" spans="1:19" x14ac:dyDescent="0.25">
      <c r="A1221" s="16">
        <v>25864</v>
      </c>
      <c r="B1221" t="s">
        <v>1369</v>
      </c>
      <c r="C1221" t="s">
        <v>1343</v>
      </c>
      <c r="D1221">
        <v>52005442</v>
      </c>
      <c r="E1221">
        <v>52015212</v>
      </c>
      <c r="F1221" s="7" t="s">
        <v>1359</v>
      </c>
      <c r="G1221" s="7">
        <v>52287468</v>
      </c>
      <c r="H1221" s="26">
        <v>1.5300000000000001E-8</v>
      </c>
      <c r="I1221" s="7">
        <v>272256</v>
      </c>
      <c r="N1221" t="s">
        <v>2047</v>
      </c>
      <c r="O1221" t="s">
        <v>2047</v>
      </c>
      <c r="P1221" t="s">
        <v>2045</v>
      </c>
      <c r="Q1221" t="s">
        <v>2045</v>
      </c>
      <c r="R1221" t="s">
        <v>2047</v>
      </c>
      <c r="S1221" t="s">
        <v>2047</v>
      </c>
    </row>
    <row r="1222" spans="1:19" x14ac:dyDescent="0.25">
      <c r="A1222" s="16">
        <v>95</v>
      </c>
      <c r="B1222" t="s">
        <v>1370</v>
      </c>
      <c r="C1222" t="s">
        <v>1343</v>
      </c>
      <c r="D1222">
        <v>52009066</v>
      </c>
      <c r="E1222">
        <v>52023213</v>
      </c>
      <c r="F1222" s="7" t="s">
        <v>1359</v>
      </c>
      <c r="G1222" s="7">
        <v>52287468</v>
      </c>
      <c r="H1222" s="26">
        <v>1.5300000000000001E-8</v>
      </c>
      <c r="I1222" s="7">
        <v>264255</v>
      </c>
      <c r="N1222" t="s">
        <v>2047</v>
      </c>
      <c r="O1222" t="s">
        <v>2047</v>
      </c>
      <c r="P1222" t="s">
        <v>2045</v>
      </c>
      <c r="Q1222" t="s">
        <v>2045</v>
      </c>
      <c r="R1222" t="s">
        <v>2047</v>
      </c>
      <c r="S1222" t="s">
        <v>2047</v>
      </c>
    </row>
    <row r="1223" spans="1:19" x14ac:dyDescent="0.25">
      <c r="A1223" s="16">
        <v>6159</v>
      </c>
      <c r="B1223" t="s">
        <v>1371</v>
      </c>
      <c r="C1223" t="s">
        <v>1343</v>
      </c>
      <c r="D1223">
        <v>52027616</v>
      </c>
      <c r="E1223">
        <v>52029958</v>
      </c>
      <c r="F1223" s="7" t="s">
        <v>1359</v>
      </c>
      <c r="G1223" s="7">
        <v>52287468</v>
      </c>
      <c r="H1223" s="26">
        <v>1.5300000000000001E-8</v>
      </c>
      <c r="I1223" s="7">
        <v>257510</v>
      </c>
      <c r="N1223" t="s">
        <v>2047</v>
      </c>
      <c r="O1223" t="s">
        <v>2047</v>
      </c>
      <c r="P1223" t="s">
        <v>2045</v>
      </c>
      <c r="Q1223" t="s">
        <v>2045</v>
      </c>
      <c r="R1223" t="s">
        <v>2047</v>
      </c>
      <c r="S1223" t="s">
        <v>2047</v>
      </c>
    </row>
    <row r="1224" spans="1:19" x14ac:dyDescent="0.25">
      <c r="A1224" s="16">
        <v>1849</v>
      </c>
      <c r="B1224" t="s">
        <v>1372</v>
      </c>
      <c r="C1224" t="s">
        <v>1343</v>
      </c>
      <c r="D1224">
        <v>52082935</v>
      </c>
      <c r="E1224">
        <v>52090566</v>
      </c>
      <c r="F1224" s="7" t="s">
        <v>1359</v>
      </c>
      <c r="G1224" s="7">
        <v>52287468</v>
      </c>
      <c r="H1224" s="26">
        <v>1.5300000000000001E-8</v>
      </c>
      <c r="I1224" s="7">
        <v>196902</v>
      </c>
      <c r="N1224" t="s">
        <v>2047</v>
      </c>
      <c r="O1224" t="s">
        <v>2047</v>
      </c>
      <c r="P1224" t="s">
        <v>2045</v>
      </c>
      <c r="Q1224" t="s">
        <v>2045</v>
      </c>
      <c r="R1224" t="s">
        <v>2047</v>
      </c>
      <c r="S1224" t="s">
        <v>2047</v>
      </c>
    </row>
    <row r="1225" spans="1:19" x14ac:dyDescent="0.25">
      <c r="A1225" s="16">
        <v>25886</v>
      </c>
      <c r="B1225" t="s">
        <v>1373</v>
      </c>
      <c r="C1225" t="s">
        <v>1343</v>
      </c>
      <c r="D1225">
        <v>52109269</v>
      </c>
      <c r="E1225">
        <v>52188706</v>
      </c>
      <c r="F1225" s="7" t="s">
        <v>1359</v>
      </c>
      <c r="G1225" s="7">
        <v>52287468</v>
      </c>
      <c r="H1225" s="26">
        <v>1.5300000000000001E-8</v>
      </c>
      <c r="I1225" s="7">
        <v>98762</v>
      </c>
      <c r="N1225" t="s">
        <v>2047</v>
      </c>
      <c r="O1225" t="s">
        <v>2047</v>
      </c>
      <c r="P1225" t="s">
        <v>2045</v>
      </c>
      <c r="Q1225" t="s">
        <v>2045</v>
      </c>
      <c r="R1225" t="s">
        <v>2047</v>
      </c>
      <c r="S1225" t="s">
        <v>2047</v>
      </c>
    </row>
    <row r="1226" spans="1:19" x14ac:dyDescent="0.25">
      <c r="A1226" s="16">
        <v>211</v>
      </c>
      <c r="B1226" t="s">
        <v>1374</v>
      </c>
      <c r="C1226" t="s">
        <v>1343</v>
      </c>
      <c r="D1226">
        <v>52232102</v>
      </c>
      <c r="E1226">
        <v>52248343</v>
      </c>
      <c r="F1226" s="7" t="s">
        <v>1359</v>
      </c>
      <c r="G1226" s="7">
        <v>52287468</v>
      </c>
      <c r="H1226" s="26">
        <v>1.5300000000000001E-8</v>
      </c>
      <c r="I1226" s="7">
        <v>39125</v>
      </c>
      <c r="N1226" t="s">
        <v>2047</v>
      </c>
      <c r="O1226" t="s">
        <v>2047</v>
      </c>
      <c r="P1226" t="s">
        <v>2047</v>
      </c>
      <c r="Q1226" t="s">
        <v>2047</v>
      </c>
      <c r="R1226" t="s">
        <v>2045</v>
      </c>
      <c r="S1226" t="s">
        <v>2045</v>
      </c>
    </row>
    <row r="1227" spans="1:19" x14ac:dyDescent="0.25">
      <c r="A1227" s="16">
        <v>54106</v>
      </c>
      <c r="B1227" t="s">
        <v>1375</v>
      </c>
      <c r="C1227" t="s">
        <v>1343</v>
      </c>
      <c r="D1227">
        <v>52255096</v>
      </c>
      <c r="E1227">
        <v>52273183</v>
      </c>
      <c r="F1227" s="7" t="s">
        <v>1359</v>
      </c>
      <c r="G1227" s="7">
        <v>52287468</v>
      </c>
      <c r="H1227" s="26">
        <v>1.5300000000000001E-8</v>
      </c>
      <c r="I1227" s="7">
        <v>14285</v>
      </c>
      <c r="N1227" t="s">
        <v>2047</v>
      </c>
      <c r="O1227" t="s">
        <v>2047</v>
      </c>
      <c r="P1227" t="s">
        <v>2045</v>
      </c>
      <c r="Q1227" t="s">
        <v>2045</v>
      </c>
      <c r="R1227" t="s">
        <v>2047</v>
      </c>
      <c r="S1227" t="s">
        <v>2047</v>
      </c>
    </row>
    <row r="1228" spans="1:19" x14ac:dyDescent="0.25">
      <c r="A1228" s="16">
        <v>11344</v>
      </c>
      <c r="B1228" t="s">
        <v>1376</v>
      </c>
      <c r="C1228" t="s">
        <v>1343</v>
      </c>
      <c r="D1228">
        <v>52262626</v>
      </c>
      <c r="E1228">
        <v>52273276</v>
      </c>
      <c r="F1228" s="7" t="s">
        <v>1359</v>
      </c>
      <c r="G1228" s="7">
        <v>52287468</v>
      </c>
      <c r="H1228" s="26">
        <v>1.5300000000000001E-8</v>
      </c>
      <c r="I1228" s="7">
        <v>14192</v>
      </c>
      <c r="N1228" t="s">
        <v>2047</v>
      </c>
      <c r="O1228" t="s">
        <v>2047</v>
      </c>
      <c r="P1228" t="s">
        <v>2045</v>
      </c>
      <c r="Q1228" t="s">
        <v>2045</v>
      </c>
      <c r="R1228" t="s">
        <v>2047</v>
      </c>
      <c r="S1228" t="s">
        <v>2047</v>
      </c>
    </row>
    <row r="1229" spans="1:19" x14ac:dyDescent="0.25">
      <c r="A1229" s="16">
        <v>132160</v>
      </c>
      <c r="B1229" t="s">
        <v>1377</v>
      </c>
      <c r="C1229" t="s">
        <v>1343</v>
      </c>
      <c r="D1229">
        <v>52279841</v>
      </c>
      <c r="E1229">
        <v>52284613</v>
      </c>
      <c r="F1229" s="7" t="s">
        <v>1359</v>
      </c>
      <c r="G1229" s="7">
        <v>52287468</v>
      </c>
      <c r="H1229" s="26">
        <v>1.5300000000000001E-8</v>
      </c>
      <c r="I1229" s="7">
        <v>2855</v>
      </c>
      <c r="N1229" t="s">
        <v>2047</v>
      </c>
      <c r="O1229" t="s">
        <v>2047</v>
      </c>
      <c r="P1229" t="s">
        <v>2047</v>
      </c>
      <c r="Q1229" t="s">
        <v>2047</v>
      </c>
      <c r="R1229" t="s">
        <v>2045</v>
      </c>
      <c r="S1229" t="s">
        <v>2045</v>
      </c>
    </row>
    <row r="1230" spans="1:19" x14ac:dyDescent="0.25">
      <c r="A1230" s="16">
        <v>80335</v>
      </c>
      <c r="B1230" t="s">
        <v>1378</v>
      </c>
      <c r="C1230" t="s">
        <v>1343</v>
      </c>
      <c r="D1230">
        <v>52288437</v>
      </c>
      <c r="E1230">
        <v>52322036</v>
      </c>
      <c r="F1230" s="7" t="s">
        <v>1359</v>
      </c>
      <c r="G1230" s="7">
        <v>52287468</v>
      </c>
      <c r="H1230" s="26">
        <v>1.5300000000000001E-8</v>
      </c>
      <c r="I1230" s="7">
        <v>969</v>
      </c>
      <c r="N1230" t="s">
        <v>2047</v>
      </c>
      <c r="O1230" t="s">
        <v>2047</v>
      </c>
      <c r="P1230" t="s">
        <v>2045</v>
      </c>
      <c r="Q1230" t="s">
        <v>2045</v>
      </c>
      <c r="R1230" t="s">
        <v>2047</v>
      </c>
      <c r="S1230" t="s">
        <v>2047</v>
      </c>
    </row>
    <row r="1231" spans="1:19" x14ac:dyDescent="0.25">
      <c r="A1231" s="16">
        <v>406890</v>
      </c>
      <c r="B1231" t="s">
        <v>1379</v>
      </c>
      <c r="C1231" t="s">
        <v>1343</v>
      </c>
      <c r="D1231">
        <v>52302292</v>
      </c>
      <c r="E1231">
        <v>52302379</v>
      </c>
      <c r="F1231" s="7" t="s">
        <v>1359</v>
      </c>
      <c r="G1231" s="7">
        <v>52287468</v>
      </c>
      <c r="H1231" s="26">
        <v>1.5300000000000001E-8</v>
      </c>
      <c r="I1231" s="7">
        <v>14824</v>
      </c>
      <c r="N1231" t="s">
        <v>2047</v>
      </c>
      <c r="O1231" t="s">
        <v>2047</v>
      </c>
      <c r="P1231" t="s">
        <v>2045</v>
      </c>
      <c r="Q1231" t="s">
        <v>2045</v>
      </c>
      <c r="R1231" t="s">
        <v>2047</v>
      </c>
      <c r="S1231" t="s">
        <v>2047</v>
      </c>
    </row>
    <row r="1232" spans="1:19" x14ac:dyDescent="0.25">
      <c r="A1232" s="16">
        <v>132158</v>
      </c>
      <c r="B1232" t="s">
        <v>1380</v>
      </c>
      <c r="C1232" t="s">
        <v>1343</v>
      </c>
      <c r="D1232">
        <v>52321105</v>
      </c>
      <c r="E1232">
        <v>52329272</v>
      </c>
      <c r="F1232" s="7" t="s">
        <v>1359</v>
      </c>
      <c r="G1232" s="7">
        <v>52287468</v>
      </c>
      <c r="H1232" s="26">
        <v>1.5300000000000001E-8</v>
      </c>
      <c r="I1232" s="7">
        <v>33637</v>
      </c>
      <c r="N1232" t="s">
        <v>2047</v>
      </c>
      <c r="O1232" t="s">
        <v>2047</v>
      </c>
      <c r="P1232" t="s">
        <v>2047</v>
      </c>
      <c r="Q1232" t="s">
        <v>2047</v>
      </c>
      <c r="R1232" t="s">
        <v>2045</v>
      </c>
      <c r="S1232" t="s">
        <v>2045</v>
      </c>
    </row>
    <row r="1233" spans="1:19" x14ac:dyDescent="0.25">
      <c r="A1233" s="16">
        <v>25981</v>
      </c>
      <c r="B1233" t="s">
        <v>1382</v>
      </c>
      <c r="C1233" t="s">
        <v>1343</v>
      </c>
      <c r="D1233">
        <v>52350335</v>
      </c>
      <c r="E1233">
        <v>52434507</v>
      </c>
      <c r="F1233" s="7" t="s">
        <v>1359</v>
      </c>
      <c r="G1233" s="7">
        <v>52287468</v>
      </c>
      <c r="H1233" s="26">
        <v>1.5300000000000001E-8</v>
      </c>
      <c r="I1233" s="7">
        <v>62867</v>
      </c>
      <c r="N1233" t="s">
        <v>2047</v>
      </c>
      <c r="O1233" t="s">
        <v>2047</v>
      </c>
      <c r="P1233" t="s">
        <v>2045</v>
      </c>
      <c r="Q1233" t="s">
        <v>2045</v>
      </c>
      <c r="R1233" t="s">
        <v>2047</v>
      </c>
      <c r="S1233" t="s">
        <v>2047</v>
      </c>
    </row>
    <row r="1234" spans="1:19" x14ac:dyDescent="0.25">
      <c r="A1234" s="16">
        <v>8314</v>
      </c>
      <c r="B1234" t="s">
        <v>1383</v>
      </c>
      <c r="C1234" t="s">
        <v>1343</v>
      </c>
      <c r="D1234">
        <v>52435029</v>
      </c>
      <c r="E1234">
        <v>52444366</v>
      </c>
      <c r="F1234" s="7" t="s">
        <v>1359</v>
      </c>
      <c r="G1234" s="7">
        <v>52287468</v>
      </c>
      <c r="H1234" s="26">
        <v>1.5300000000000001E-8</v>
      </c>
      <c r="I1234" s="7">
        <v>147561</v>
      </c>
      <c r="N1234" t="s">
        <v>2047</v>
      </c>
      <c r="O1234" t="s">
        <v>2047</v>
      </c>
      <c r="P1234" t="s">
        <v>2045</v>
      </c>
      <c r="Q1234" t="s">
        <v>2045</v>
      </c>
      <c r="R1234" t="s">
        <v>2047</v>
      </c>
      <c r="S1234" t="s">
        <v>2047</v>
      </c>
    </row>
    <row r="1235" spans="1:19" x14ac:dyDescent="0.25">
      <c r="A1235" s="16">
        <v>51533</v>
      </c>
      <c r="B1235" t="s">
        <v>1384</v>
      </c>
      <c r="C1235" t="s">
        <v>1343</v>
      </c>
      <c r="D1235">
        <v>52444673</v>
      </c>
      <c r="E1235">
        <v>52457657</v>
      </c>
      <c r="F1235" s="7" t="s">
        <v>1359</v>
      </c>
      <c r="G1235" s="7">
        <v>52287468</v>
      </c>
      <c r="H1235" s="26">
        <v>1.5300000000000001E-8</v>
      </c>
      <c r="I1235" s="7">
        <v>157205</v>
      </c>
      <c r="N1235" t="s">
        <v>2047</v>
      </c>
      <c r="O1235" t="s">
        <v>2047</v>
      </c>
      <c r="P1235" t="s">
        <v>2045</v>
      </c>
      <c r="Q1235" t="s">
        <v>2045</v>
      </c>
      <c r="R1235" t="s">
        <v>2047</v>
      </c>
      <c r="S1235" t="s">
        <v>2047</v>
      </c>
    </row>
    <row r="1236" spans="1:19" x14ac:dyDescent="0.25">
      <c r="A1236" s="16">
        <v>56920</v>
      </c>
      <c r="B1236" t="s">
        <v>1385</v>
      </c>
      <c r="C1236" t="s">
        <v>1343</v>
      </c>
      <c r="D1236">
        <v>52467069</v>
      </c>
      <c r="E1236">
        <v>52479101</v>
      </c>
      <c r="F1236" s="7" t="s">
        <v>1359</v>
      </c>
      <c r="G1236" s="7">
        <v>52287468</v>
      </c>
      <c r="H1236" s="26">
        <v>1.5300000000000001E-8</v>
      </c>
      <c r="I1236" s="7">
        <v>179601</v>
      </c>
      <c r="N1236" t="s">
        <v>2047</v>
      </c>
      <c r="O1236" t="s">
        <v>2047</v>
      </c>
      <c r="P1236" t="s">
        <v>2045</v>
      </c>
      <c r="Q1236" t="s">
        <v>2045</v>
      </c>
      <c r="R1236" t="s">
        <v>2047</v>
      </c>
      <c r="S1236" t="s">
        <v>2047</v>
      </c>
    </row>
    <row r="1237" spans="1:19" x14ac:dyDescent="0.25">
      <c r="A1237" s="16">
        <v>7134</v>
      </c>
      <c r="B1237" t="s">
        <v>1386</v>
      </c>
      <c r="C1237" t="s">
        <v>1343</v>
      </c>
      <c r="D1237">
        <v>52485118</v>
      </c>
      <c r="E1237">
        <v>52488086</v>
      </c>
      <c r="F1237" s="7" t="s">
        <v>1359</v>
      </c>
      <c r="G1237" s="7">
        <v>52287468</v>
      </c>
      <c r="H1237" s="26">
        <v>1.5300000000000001E-8</v>
      </c>
      <c r="I1237" s="7">
        <v>197650</v>
      </c>
      <c r="J1237" s="1" t="s">
        <v>1343</v>
      </c>
      <c r="K1237" s="1">
        <v>52541105</v>
      </c>
      <c r="L1237" s="1">
        <v>52903405</v>
      </c>
      <c r="M1237" s="1">
        <v>53019</v>
      </c>
      <c r="N1237" t="s">
        <v>2047</v>
      </c>
      <c r="O1237" t="s">
        <v>2047</v>
      </c>
      <c r="P1237" t="s">
        <v>2045</v>
      </c>
      <c r="Q1237" t="s">
        <v>2045</v>
      </c>
      <c r="R1237" t="s">
        <v>2047</v>
      </c>
      <c r="S1237" t="s">
        <v>2047</v>
      </c>
    </row>
    <row r="1238" spans="1:19" x14ac:dyDescent="0.25">
      <c r="A1238" s="16">
        <v>11188</v>
      </c>
      <c r="B1238" t="s">
        <v>1388</v>
      </c>
      <c r="C1238" t="s">
        <v>1343</v>
      </c>
      <c r="D1238">
        <v>52489134</v>
      </c>
      <c r="E1238">
        <v>52527087</v>
      </c>
      <c r="F1238" s="7" t="s">
        <v>1359</v>
      </c>
      <c r="G1238" s="7">
        <v>52287468</v>
      </c>
      <c r="H1238" s="26">
        <v>1.5300000000000001E-8</v>
      </c>
      <c r="I1238" s="7">
        <v>201666</v>
      </c>
      <c r="J1238" s="1" t="s">
        <v>1343</v>
      </c>
      <c r="K1238" s="1">
        <v>52541105</v>
      </c>
      <c r="L1238" s="1">
        <v>52903405</v>
      </c>
      <c r="M1238" s="1" t="s">
        <v>1864</v>
      </c>
      <c r="N1238" t="s">
        <v>2047</v>
      </c>
      <c r="O1238" t="s">
        <v>2047</v>
      </c>
      <c r="P1238" t="s">
        <v>2045</v>
      </c>
      <c r="Q1238" t="s">
        <v>2045</v>
      </c>
      <c r="R1238" t="s">
        <v>2047</v>
      </c>
      <c r="S1238" t="s">
        <v>2047</v>
      </c>
    </row>
    <row r="1239" spans="1:19" x14ac:dyDescent="0.25">
      <c r="A1239" s="16">
        <v>23166</v>
      </c>
      <c r="B1239" t="s">
        <v>1389</v>
      </c>
      <c r="C1239" t="s">
        <v>1343</v>
      </c>
      <c r="D1239">
        <v>52529354</v>
      </c>
      <c r="E1239">
        <v>52558511</v>
      </c>
      <c r="F1239" s="7" t="s">
        <v>1359</v>
      </c>
      <c r="G1239" s="7">
        <v>52287468</v>
      </c>
      <c r="H1239" s="26">
        <v>1.5300000000000001E-8</v>
      </c>
      <c r="I1239" s="7">
        <v>241886</v>
      </c>
      <c r="J1239" s="1" t="s">
        <v>1343</v>
      </c>
      <c r="K1239" s="1">
        <v>52541105</v>
      </c>
      <c r="L1239" s="1">
        <v>52903405</v>
      </c>
      <c r="M1239" s="1" t="s">
        <v>1864</v>
      </c>
      <c r="N1239" t="s">
        <v>2047</v>
      </c>
      <c r="O1239" t="s">
        <v>2047</v>
      </c>
      <c r="P1239" t="s">
        <v>2045</v>
      </c>
      <c r="Q1239" t="s">
        <v>2045</v>
      </c>
      <c r="R1239" t="s">
        <v>2047</v>
      </c>
      <c r="S1239" t="s">
        <v>2047</v>
      </c>
    </row>
    <row r="1240" spans="1:19" x14ac:dyDescent="0.25">
      <c r="A1240" s="16">
        <v>64943</v>
      </c>
      <c r="B1240" t="s">
        <v>1390</v>
      </c>
      <c r="C1240" t="s">
        <v>1343</v>
      </c>
      <c r="D1240">
        <v>52558386</v>
      </c>
      <c r="E1240">
        <v>52569070</v>
      </c>
      <c r="F1240" s="7" t="s">
        <v>1359</v>
      </c>
      <c r="G1240" s="7">
        <v>52287468</v>
      </c>
      <c r="H1240" s="26">
        <v>1.5300000000000001E-8</v>
      </c>
      <c r="I1240" s="7">
        <v>270918</v>
      </c>
      <c r="J1240" s="1" t="s">
        <v>1343</v>
      </c>
      <c r="K1240" s="1">
        <v>52541105</v>
      </c>
      <c r="L1240" s="1">
        <v>52903405</v>
      </c>
      <c r="M1240" s="1" t="s">
        <v>1864</v>
      </c>
      <c r="N1240" t="s">
        <v>2047</v>
      </c>
      <c r="O1240" t="s">
        <v>2047</v>
      </c>
      <c r="P1240" t="s">
        <v>2045</v>
      </c>
      <c r="Q1240" t="s">
        <v>2045</v>
      </c>
      <c r="R1240" t="s">
        <v>2047</v>
      </c>
      <c r="S1240" t="s">
        <v>2047</v>
      </c>
    </row>
    <row r="1241" spans="1:19" x14ac:dyDescent="0.25">
      <c r="A1241" s="16">
        <v>440957</v>
      </c>
      <c r="B1241" t="s">
        <v>1391</v>
      </c>
      <c r="C1241" t="s">
        <v>1343</v>
      </c>
      <c r="D1241">
        <v>52568029</v>
      </c>
      <c r="E1241">
        <v>52613253</v>
      </c>
      <c r="F1241" s="7" t="s">
        <v>1387</v>
      </c>
      <c r="G1241" s="7">
        <v>52845105</v>
      </c>
      <c r="H1241" s="26">
        <v>2.6000000000000001E-11</v>
      </c>
      <c r="I1241" s="7">
        <v>231852</v>
      </c>
      <c r="J1241" s="1" t="s">
        <v>1343</v>
      </c>
      <c r="K1241" s="1">
        <v>52541105</v>
      </c>
      <c r="L1241" s="1">
        <v>52903405</v>
      </c>
      <c r="M1241" s="1" t="s">
        <v>1864</v>
      </c>
      <c r="N1241" t="s">
        <v>2047</v>
      </c>
      <c r="O1241" t="s">
        <v>2047</v>
      </c>
      <c r="P1241" t="s">
        <v>2045</v>
      </c>
      <c r="Q1241" t="s">
        <v>2045</v>
      </c>
      <c r="R1241" t="s">
        <v>2047</v>
      </c>
      <c r="S1241" t="s">
        <v>2047</v>
      </c>
    </row>
    <row r="1242" spans="1:19" x14ac:dyDescent="0.25">
      <c r="A1242" s="16">
        <v>55193</v>
      </c>
      <c r="B1242" t="s">
        <v>1392</v>
      </c>
      <c r="C1242" t="s">
        <v>1343</v>
      </c>
      <c r="D1242">
        <v>52579368</v>
      </c>
      <c r="E1242">
        <v>52719933</v>
      </c>
      <c r="F1242" s="7" t="s">
        <v>1387</v>
      </c>
      <c r="G1242" s="7">
        <v>52845105</v>
      </c>
      <c r="H1242" s="26">
        <v>2.6000000000000001E-11</v>
      </c>
      <c r="I1242" s="7">
        <v>125172</v>
      </c>
      <c r="J1242" s="1" t="s">
        <v>1343</v>
      </c>
      <c r="K1242" s="1">
        <v>52541105</v>
      </c>
      <c r="L1242" s="1">
        <v>52903405</v>
      </c>
      <c r="M1242" s="1" t="s">
        <v>1864</v>
      </c>
      <c r="N1242" t="s">
        <v>2047</v>
      </c>
      <c r="O1242" t="s">
        <v>2047</v>
      </c>
      <c r="P1242" t="s">
        <v>2045</v>
      </c>
      <c r="Q1242" t="s">
        <v>2045</v>
      </c>
      <c r="R1242" t="s">
        <v>2047</v>
      </c>
      <c r="S1242" t="s">
        <v>2047</v>
      </c>
    </row>
    <row r="1243" spans="1:19" x14ac:dyDescent="0.25">
      <c r="A1243" s="16">
        <v>100113381</v>
      </c>
      <c r="B1243" t="s">
        <v>1393</v>
      </c>
      <c r="C1243" t="s">
        <v>1343</v>
      </c>
      <c r="D1243">
        <v>52715172</v>
      </c>
      <c r="E1243">
        <v>52728508</v>
      </c>
      <c r="F1243" s="7" t="s">
        <v>1387</v>
      </c>
      <c r="G1243" s="7">
        <v>52845105</v>
      </c>
      <c r="H1243" s="26">
        <v>2.6000000000000001E-11</v>
      </c>
      <c r="I1243" s="7">
        <v>116597</v>
      </c>
      <c r="J1243" s="1" t="s">
        <v>1343</v>
      </c>
      <c r="K1243" s="1">
        <v>52541105</v>
      </c>
      <c r="L1243" s="1">
        <v>52903405</v>
      </c>
      <c r="M1243" s="1" t="s">
        <v>1864</v>
      </c>
      <c r="N1243" t="s">
        <v>2047</v>
      </c>
      <c r="O1243" t="s">
        <v>2047</v>
      </c>
      <c r="P1243" t="s">
        <v>2045</v>
      </c>
      <c r="Q1243" t="s">
        <v>2045</v>
      </c>
      <c r="R1243" t="s">
        <v>2047</v>
      </c>
      <c r="S1243" t="s">
        <v>2047</v>
      </c>
    </row>
    <row r="1244" spans="1:19" x14ac:dyDescent="0.25">
      <c r="A1244" s="16">
        <v>692089</v>
      </c>
      <c r="B1244" t="s">
        <v>1394</v>
      </c>
      <c r="C1244" t="s">
        <v>1343</v>
      </c>
      <c r="D1244">
        <v>52723264</v>
      </c>
      <c r="E1244">
        <v>52723331</v>
      </c>
      <c r="F1244" s="7" t="s">
        <v>1387</v>
      </c>
      <c r="G1244" s="7">
        <v>52845105</v>
      </c>
      <c r="H1244" s="26">
        <v>2.6000000000000001E-11</v>
      </c>
      <c r="I1244" s="7">
        <v>121774</v>
      </c>
      <c r="J1244" s="1" t="s">
        <v>1343</v>
      </c>
      <c r="K1244" s="1">
        <v>52541105</v>
      </c>
      <c r="L1244" s="1">
        <v>52903405</v>
      </c>
      <c r="M1244" s="1" t="s">
        <v>1864</v>
      </c>
      <c r="N1244" t="s">
        <v>2047</v>
      </c>
      <c r="O1244" t="s">
        <v>2047</v>
      </c>
      <c r="P1244" t="s">
        <v>2045</v>
      </c>
      <c r="Q1244" t="s">
        <v>2045</v>
      </c>
      <c r="R1244" t="s">
        <v>2047</v>
      </c>
      <c r="S1244" t="s">
        <v>2047</v>
      </c>
    </row>
    <row r="1245" spans="1:19" x14ac:dyDescent="0.25">
      <c r="A1245" s="16">
        <v>692109</v>
      </c>
      <c r="B1245" t="s">
        <v>1395</v>
      </c>
      <c r="C1245" t="s">
        <v>1343</v>
      </c>
      <c r="D1245">
        <v>52726752</v>
      </c>
      <c r="E1245">
        <v>52726828</v>
      </c>
      <c r="F1245" s="7" t="s">
        <v>1387</v>
      </c>
      <c r="G1245" s="7">
        <v>52845105</v>
      </c>
      <c r="H1245" s="26">
        <v>2.6000000000000001E-11</v>
      </c>
      <c r="I1245" s="7">
        <v>118277</v>
      </c>
      <c r="J1245" s="1" t="s">
        <v>1343</v>
      </c>
      <c r="K1245" s="1">
        <v>52541105</v>
      </c>
      <c r="L1245" s="1">
        <v>52903405</v>
      </c>
      <c r="M1245" s="1" t="s">
        <v>1864</v>
      </c>
      <c r="N1245" t="s">
        <v>2047</v>
      </c>
      <c r="O1245" t="s">
        <v>2047</v>
      </c>
      <c r="P1245" t="s">
        <v>2045</v>
      </c>
      <c r="Q1245" t="s">
        <v>2045</v>
      </c>
      <c r="R1245" t="s">
        <v>2047</v>
      </c>
      <c r="S1245" t="s">
        <v>2047</v>
      </c>
    </row>
    <row r="1246" spans="1:19" x14ac:dyDescent="0.25">
      <c r="A1246" s="16">
        <v>55830</v>
      </c>
      <c r="B1246" t="s">
        <v>1396</v>
      </c>
      <c r="C1246" t="s">
        <v>1343</v>
      </c>
      <c r="D1246">
        <v>52728505</v>
      </c>
      <c r="E1246">
        <v>52740048</v>
      </c>
      <c r="F1246" s="7" t="s">
        <v>1387</v>
      </c>
      <c r="G1246" s="7">
        <v>52845105</v>
      </c>
      <c r="H1246" s="26">
        <v>2.6000000000000001E-11</v>
      </c>
      <c r="I1246" s="7">
        <v>105057</v>
      </c>
      <c r="J1246" s="1" t="s">
        <v>1343</v>
      </c>
      <c r="K1246" s="1">
        <v>52541105</v>
      </c>
      <c r="L1246" s="1">
        <v>52903405</v>
      </c>
      <c r="M1246" s="1" t="s">
        <v>1864</v>
      </c>
      <c r="N1246" t="s">
        <v>2047</v>
      </c>
      <c r="O1246" t="s">
        <v>2047</v>
      </c>
      <c r="P1246" t="s">
        <v>2045</v>
      </c>
      <c r="Q1246" t="s">
        <v>2045</v>
      </c>
      <c r="R1246" t="s">
        <v>2047</v>
      </c>
      <c r="S1246" t="s">
        <v>2047</v>
      </c>
    </row>
    <row r="1247" spans="1:19" x14ac:dyDescent="0.25">
      <c r="A1247" s="16">
        <v>28972</v>
      </c>
      <c r="B1247" t="s">
        <v>1397</v>
      </c>
      <c r="C1247" t="s">
        <v>1343</v>
      </c>
      <c r="D1247">
        <v>52738971</v>
      </c>
      <c r="E1247">
        <v>52742182</v>
      </c>
      <c r="F1247" s="7" t="s">
        <v>1387</v>
      </c>
      <c r="G1247" s="7">
        <v>52845105</v>
      </c>
      <c r="H1247" s="26">
        <v>2.6000000000000001E-11</v>
      </c>
      <c r="I1247" s="7">
        <v>102923</v>
      </c>
      <c r="J1247" s="1" t="s">
        <v>1343</v>
      </c>
      <c r="K1247" s="1">
        <v>52541105</v>
      </c>
      <c r="L1247" s="1">
        <v>52903405</v>
      </c>
      <c r="M1247" s="1" t="s">
        <v>1864</v>
      </c>
      <c r="N1247" t="s">
        <v>2047</v>
      </c>
      <c r="O1247" t="s">
        <v>2047</v>
      </c>
      <c r="P1247" t="s">
        <v>2045</v>
      </c>
      <c r="Q1247" t="s">
        <v>2045</v>
      </c>
      <c r="R1247" t="s">
        <v>2047</v>
      </c>
      <c r="S1247" t="s">
        <v>2047</v>
      </c>
    </row>
    <row r="1248" spans="1:19" x14ac:dyDescent="0.25">
      <c r="A1248" s="16">
        <v>6787</v>
      </c>
      <c r="B1248" t="s">
        <v>1398</v>
      </c>
      <c r="C1248" t="s">
        <v>1343</v>
      </c>
      <c r="D1248">
        <v>52744800</v>
      </c>
      <c r="E1248">
        <v>52804965</v>
      </c>
      <c r="F1248" s="7" t="s">
        <v>1387</v>
      </c>
      <c r="G1248" s="7">
        <v>52845105</v>
      </c>
      <c r="H1248" s="26">
        <v>2.6000000000000001E-11</v>
      </c>
      <c r="I1248" s="7">
        <v>40140</v>
      </c>
      <c r="J1248" s="1" t="s">
        <v>1343</v>
      </c>
      <c r="K1248" s="1">
        <v>52541105</v>
      </c>
      <c r="L1248" s="1">
        <v>52903405</v>
      </c>
      <c r="M1248" s="1" t="s">
        <v>1864</v>
      </c>
      <c r="N1248" t="s">
        <v>2047</v>
      </c>
      <c r="O1248" t="s">
        <v>2047</v>
      </c>
      <c r="P1248" t="s">
        <v>2045</v>
      </c>
      <c r="Q1248" t="s">
        <v>2045</v>
      </c>
      <c r="R1248" t="s">
        <v>2047</v>
      </c>
      <c r="S1248" t="s">
        <v>2047</v>
      </c>
    </row>
    <row r="1249" spans="1:19" x14ac:dyDescent="0.25">
      <c r="A1249" s="16">
        <v>3697</v>
      </c>
      <c r="B1249" t="s">
        <v>1399</v>
      </c>
      <c r="C1249" t="s">
        <v>1343</v>
      </c>
      <c r="D1249">
        <v>52811603</v>
      </c>
      <c r="E1249">
        <v>52826078</v>
      </c>
      <c r="F1249" s="7" t="s">
        <v>1387</v>
      </c>
      <c r="G1249" s="7">
        <v>52845105</v>
      </c>
      <c r="H1249" s="26">
        <v>2.6000000000000001E-11</v>
      </c>
      <c r="I1249" s="7">
        <v>19027</v>
      </c>
      <c r="J1249" s="1" t="s">
        <v>1343</v>
      </c>
      <c r="K1249" s="1">
        <v>52541105</v>
      </c>
      <c r="L1249" s="1">
        <v>52903405</v>
      </c>
      <c r="M1249" s="1" t="s">
        <v>1864</v>
      </c>
      <c r="N1249" t="s">
        <v>2047</v>
      </c>
      <c r="O1249" t="s">
        <v>2047</v>
      </c>
      <c r="P1249" t="s">
        <v>2045</v>
      </c>
      <c r="Q1249" t="s">
        <v>2045</v>
      </c>
      <c r="R1249" t="s">
        <v>2047</v>
      </c>
      <c r="S1249" t="s">
        <v>2047</v>
      </c>
    </row>
    <row r="1250" spans="1:19" x14ac:dyDescent="0.25">
      <c r="A1250" s="16">
        <v>3699</v>
      </c>
      <c r="B1250" t="s">
        <v>1400</v>
      </c>
      <c r="C1250" t="s">
        <v>1343</v>
      </c>
      <c r="D1250">
        <v>52828784</v>
      </c>
      <c r="E1250">
        <v>52843025</v>
      </c>
      <c r="F1250" s="7" t="s">
        <v>1387</v>
      </c>
      <c r="G1250" s="7">
        <v>52845105</v>
      </c>
      <c r="H1250" s="26">
        <v>2.6000000000000001E-11</v>
      </c>
      <c r="I1250" s="7">
        <v>2080</v>
      </c>
      <c r="J1250" s="1" t="s">
        <v>1343</v>
      </c>
      <c r="K1250" s="1">
        <v>52541105</v>
      </c>
      <c r="L1250" s="1">
        <v>52903405</v>
      </c>
      <c r="M1250" s="1" t="s">
        <v>1864</v>
      </c>
      <c r="N1250" t="s">
        <v>2047</v>
      </c>
      <c r="O1250" t="s">
        <v>2047</v>
      </c>
      <c r="P1250" t="s">
        <v>2045</v>
      </c>
      <c r="Q1250" t="s">
        <v>2045</v>
      </c>
      <c r="R1250" t="s">
        <v>2047</v>
      </c>
      <c r="S1250" t="s">
        <v>2047</v>
      </c>
    </row>
    <row r="1251" spans="1:19" x14ac:dyDescent="0.25">
      <c r="A1251" s="16">
        <v>3700</v>
      </c>
      <c r="B1251" t="s">
        <v>1401</v>
      </c>
      <c r="C1251" t="s">
        <v>1343</v>
      </c>
      <c r="D1251">
        <v>52846991</v>
      </c>
      <c r="E1251">
        <v>52865495</v>
      </c>
      <c r="F1251" s="7" t="s">
        <v>1387</v>
      </c>
      <c r="G1251" s="7">
        <v>52845105</v>
      </c>
      <c r="H1251" s="26">
        <v>2.6000000000000001E-11</v>
      </c>
      <c r="I1251" s="7">
        <v>1886</v>
      </c>
      <c r="J1251" s="1" t="s">
        <v>1343</v>
      </c>
      <c r="K1251" s="1">
        <v>52541105</v>
      </c>
      <c r="L1251" s="1">
        <v>52903405</v>
      </c>
      <c r="M1251" s="1" t="s">
        <v>1864</v>
      </c>
      <c r="N1251" t="s">
        <v>2047</v>
      </c>
      <c r="O1251" t="s">
        <v>2047</v>
      </c>
      <c r="P1251" t="s">
        <v>2045</v>
      </c>
      <c r="Q1251" t="s">
        <v>2045</v>
      </c>
      <c r="R1251" t="s">
        <v>2047</v>
      </c>
      <c r="S1251" t="s">
        <v>2047</v>
      </c>
    </row>
    <row r="1252" spans="1:19" x14ac:dyDescent="0.25">
      <c r="A1252" s="16">
        <v>389125</v>
      </c>
      <c r="B1252" t="s">
        <v>1402</v>
      </c>
      <c r="C1252" t="s">
        <v>1343</v>
      </c>
      <c r="D1252">
        <v>52867130</v>
      </c>
      <c r="E1252">
        <v>52869235</v>
      </c>
      <c r="F1252" s="7" t="s">
        <v>1387</v>
      </c>
      <c r="G1252" s="7">
        <v>52845105</v>
      </c>
      <c r="H1252" s="26">
        <v>2.6000000000000001E-11</v>
      </c>
      <c r="I1252" s="7">
        <v>22025</v>
      </c>
      <c r="J1252" s="1" t="s">
        <v>1343</v>
      </c>
      <c r="K1252" s="1">
        <v>52541105</v>
      </c>
      <c r="L1252" s="1">
        <v>52903405</v>
      </c>
      <c r="M1252" s="1" t="s">
        <v>1864</v>
      </c>
      <c r="N1252" t="s">
        <v>2047</v>
      </c>
      <c r="O1252" t="s">
        <v>2047</v>
      </c>
      <c r="P1252" t="s">
        <v>2045</v>
      </c>
      <c r="Q1252" t="s">
        <v>2045</v>
      </c>
      <c r="R1252" t="s">
        <v>2047</v>
      </c>
      <c r="S1252" t="s">
        <v>2047</v>
      </c>
    </row>
    <row r="1253" spans="1:19" x14ac:dyDescent="0.25">
      <c r="A1253" s="16">
        <v>375346</v>
      </c>
      <c r="B1253" t="s">
        <v>1403</v>
      </c>
      <c r="C1253" t="s">
        <v>1343</v>
      </c>
      <c r="D1253">
        <v>52870235</v>
      </c>
      <c r="E1253">
        <v>52931612</v>
      </c>
      <c r="F1253" s="7" t="s">
        <v>1387</v>
      </c>
      <c r="G1253" s="7">
        <v>52845105</v>
      </c>
      <c r="H1253" s="26">
        <v>2.6000000000000001E-11</v>
      </c>
      <c r="I1253" s="7">
        <v>25130</v>
      </c>
      <c r="J1253" s="1" t="s">
        <v>1343</v>
      </c>
      <c r="K1253" s="1">
        <v>52541105</v>
      </c>
      <c r="L1253" s="1">
        <v>52903405</v>
      </c>
      <c r="M1253" s="1" t="s">
        <v>1864</v>
      </c>
      <c r="N1253" t="s">
        <v>2047</v>
      </c>
      <c r="O1253" t="s">
        <v>2047</v>
      </c>
      <c r="P1253" t="s">
        <v>2045</v>
      </c>
      <c r="Q1253" t="s">
        <v>2045</v>
      </c>
      <c r="R1253" t="s">
        <v>2047</v>
      </c>
      <c r="S1253" t="s">
        <v>2047</v>
      </c>
    </row>
    <row r="1254" spans="1:19" x14ac:dyDescent="0.25">
      <c r="A1254" s="16">
        <v>51460</v>
      </c>
      <c r="B1254" t="s">
        <v>1404</v>
      </c>
      <c r="C1254" t="s">
        <v>1343</v>
      </c>
      <c r="D1254">
        <v>52937588</v>
      </c>
      <c r="E1254">
        <v>53080766</v>
      </c>
      <c r="F1254" s="7" t="s">
        <v>1405</v>
      </c>
      <c r="G1254" s="7">
        <v>53038786</v>
      </c>
      <c r="H1254" s="26">
        <v>4.2E-7</v>
      </c>
      <c r="I1254" s="7" t="s">
        <v>1864</v>
      </c>
      <c r="J1254" s="1" t="s">
        <v>1343</v>
      </c>
      <c r="K1254" s="1">
        <v>52541105</v>
      </c>
      <c r="L1254" s="1">
        <v>52903405</v>
      </c>
      <c r="M1254" s="1">
        <v>34183</v>
      </c>
      <c r="N1254" t="s">
        <v>2047</v>
      </c>
      <c r="O1254" t="s">
        <v>2047</v>
      </c>
      <c r="P1254" t="s">
        <v>2047</v>
      </c>
      <c r="Q1254" t="s">
        <v>2047</v>
      </c>
      <c r="R1254" t="s">
        <v>2045</v>
      </c>
      <c r="S1254" t="s">
        <v>2045</v>
      </c>
    </row>
    <row r="1255" spans="1:19" x14ac:dyDescent="0.25">
      <c r="A1255" s="16">
        <v>91869</v>
      </c>
      <c r="B1255" t="s">
        <v>1406</v>
      </c>
      <c r="C1255" t="s">
        <v>1343</v>
      </c>
      <c r="D1255">
        <v>53122499</v>
      </c>
      <c r="E1255">
        <v>53164478</v>
      </c>
      <c r="F1255" s="7" t="s">
        <v>1405</v>
      </c>
      <c r="G1255" s="7">
        <v>53038786</v>
      </c>
      <c r="H1255" s="26">
        <v>4.2E-7</v>
      </c>
      <c r="I1255" s="7">
        <v>83713</v>
      </c>
      <c r="N1255" t="s">
        <v>2047</v>
      </c>
      <c r="O1255" t="s">
        <v>2047</v>
      </c>
      <c r="P1255" t="s">
        <v>2045</v>
      </c>
      <c r="Q1255" t="s">
        <v>2045</v>
      </c>
      <c r="R1255" t="s">
        <v>2047</v>
      </c>
      <c r="S1255" t="s">
        <v>2047</v>
      </c>
    </row>
    <row r="1256" spans="1:19" x14ac:dyDescent="0.25">
      <c r="A1256" s="16">
        <v>5580</v>
      </c>
      <c r="B1256" t="s">
        <v>1407</v>
      </c>
      <c r="C1256" t="s">
        <v>1343</v>
      </c>
      <c r="D1256">
        <v>53190025</v>
      </c>
      <c r="E1256">
        <v>53226733</v>
      </c>
      <c r="F1256" s="7" t="s">
        <v>1405</v>
      </c>
      <c r="G1256" s="7">
        <v>53038786</v>
      </c>
      <c r="H1256" s="26">
        <v>4.2E-7</v>
      </c>
      <c r="I1256" s="7">
        <v>151239</v>
      </c>
      <c r="N1256" t="s">
        <v>2047</v>
      </c>
      <c r="O1256" t="s">
        <v>2047</v>
      </c>
      <c r="P1256" t="s">
        <v>2047</v>
      </c>
      <c r="Q1256" t="s">
        <v>2047</v>
      </c>
      <c r="R1256" t="s">
        <v>2045</v>
      </c>
      <c r="S1256" t="s">
        <v>2045</v>
      </c>
    </row>
    <row r="1257" spans="1:19" x14ac:dyDescent="0.25">
      <c r="A1257" s="16">
        <v>7086</v>
      </c>
      <c r="B1257" t="s">
        <v>1408</v>
      </c>
      <c r="C1257" t="s">
        <v>1343</v>
      </c>
      <c r="D1257">
        <v>53258723</v>
      </c>
      <c r="E1257">
        <v>53290068</v>
      </c>
      <c r="F1257" s="7" t="s">
        <v>1405</v>
      </c>
      <c r="G1257" s="7">
        <v>53038786</v>
      </c>
      <c r="H1257" s="26">
        <v>4.2E-7</v>
      </c>
      <c r="I1257" s="7">
        <v>219937</v>
      </c>
      <c r="N1257" t="s">
        <v>2047</v>
      </c>
      <c r="O1257" t="s">
        <v>2047</v>
      </c>
      <c r="P1257" t="s">
        <v>2047</v>
      </c>
      <c r="Q1257" t="s">
        <v>2047</v>
      </c>
      <c r="R1257" t="s">
        <v>2045</v>
      </c>
      <c r="S1257" t="s">
        <v>2045</v>
      </c>
    </row>
    <row r="1258" spans="1:19" x14ac:dyDescent="0.25">
      <c r="A1258" s="16">
        <v>55802</v>
      </c>
      <c r="B1258" t="s">
        <v>1409</v>
      </c>
      <c r="C1258" t="s">
        <v>1343</v>
      </c>
      <c r="D1258">
        <v>53317447</v>
      </c>
      <c r="E1258">
        <v>53381654</v>
      </c>
      <c r="F1258" s="7" t="s">
        <v>1405</v>
      </c>
      <c r="G1258" s="7">
        <v>53038786</v>
      </c>
      <c r="H1258" s="26">
        <v>4.2E-7</v>
      </c>
      <c r="I1258" s="7">
        <v>278661</v>
      </c>
      <c r="N1258" t="s">
        <v>2047</v>
      </c>
      <c r="O1258" t="s">
        <v>2047</v>
      </c>
      <c r="P1258" t="s">
        <v>2045</v>
      </c>
      <c r="Q1258" t="s">
        <v>2045</v>
      </c>
      <c r="R1258" t="s">
        <v>2047</v>
      </c>
      <c r="S1258" t="s">
        <v>2047</v>
      </c>
    </row>
    <row r="1259" spans="1:19" x14ac:dyDescent="0.25">
      <c r="A1259" s="16">
        <v>776</v>
      </c>
      <c r="B1259" t="s">
        <v>1410</v>
      </c>
      <c r="C1259" t="s">
        <v>1343</v>
      </c>
      <c r="D1259">
        <v>53528683</v>
      </c>
      <c r="E1259">
        <v>53847760</v>
      </c>
      <c r="F1259" s="7" t="s">
        <v>1405</v>
      </c>
      <c r="G1259" s="7">
        <v>53038786</v>
      </c>
      <c r="H1259" s="26">
        <v>4.2E-7</v>
      </c>
      <c r="I1259" s="7">
        <v>489897</v>
      </c>
      <c r="N1259" t="s">
        <v>2045</v>
      </c>
      <c r="O1259" t="s">
        <v>2047</v>
      </c>
      <c r="P1259" t="s">
        <v>2045</v>
      </c>
      <c r="Q1259" t="s">
        <v>2045</v>
      </c>
      <c r="R1259" t="s">
        <v>2045</v>
      </c>
      <c r="S1259" t="s">
        <v>2047</v>
      </c>
    </row>
    <row r="1260" spans="1:19" x14ac:dyDescent="0.25">
      <c r="A1260" s="16">
        <v>2272</v>
      </c>
      <c r="B1260" t="s">
        <v>1411</v>
      </c>
      <c r="C1260" t="s">
        <v>1343</v>
      </c>
      <c r="D1260">
        <v>59735036</v>
      </c>
      <c r="E1260">
        <v>61237133</v>
      </c>
      <c r="F1260" s="7" t="s">
        <v>1412</v>
      </c>
      <c r="G1260" s="7">
        <v>60287845</v>
      </c>
      <c r="H1260" s="26">
        <v>2.9300000000000001E-8</v>
      </c>
      <c r="I1260" s="7" t="s">
        <v>1864</v>
      </c>
      <c r="N1260" t="s">
        <v>2047</v>
      </c>
      <c r="O1260" t="s">
        <v>2047</v>
      </c>
      <c r="P1260" t="s">
        <v>2045</v>
      </c>
      <c r="Q1260" t="s">
        <v>2045</v>
      </c>
      <c r="R1260" t="s">
        <v>2047</v>
      </c>
      <c r="S1260" t="s">
        <v>2047</v>
      </c>
    </row>
    <row r="1261" spans="1:19" x14ac:dyDescent="0.25">
      <c r="A1261" s="16">
        <v>132204</v>
      </c>
      <c r="B1261" t="s">
        <v>1413</v>
      </c>
      <c r="C1261" t="s">
        <v>1343</v>
      </c>
      <c r="D1261">
        <v>63213991</v>
      </c>
      <c r="E1261">
        <v>63602597</v>
      </c>
      <c r="F1261" s="7" t="s">
        <v>1414</v>
      </c>
      <c r="G1261" s="7">
        <v>63833050</v>
      </c>
      <c r="H1261" s="26">
        <v>2.8400000000000001E-9</v>
      </c>
      <c r="I1261" s="7">
        <v>230453</v>
      </c>
      <c r="J1261" s="1" t="s">
        <v>1343</v>
      </c>
      <c r="K1261" s="1">
        <v>63792650</v>
      </c>
      <c r="L1261" s="1">
        <v>64004050</v>
      </c>
      <c r="M1261" s="1">
        <v>190053</v>
      </c>
      <c r="N1261" t="s">
        <v>2047</v>
      </c>
      <c r="O1261" t="s">
        <v>2047</v>
      </c>
      <c r="P1261" t="s">
        <v>2045</v>
      </c>
      <c r="Q1261" t="s">
        <v>2045</v>
      </c>
      <c r="R1261" t="s">
        <v>2047</v>
      </c>
      <c r="S1261" t="s">
        <v>2047</v>
      </c>
    </row>
    <row r="1262" spans="1:19" x14ac:dyDescent="0.25">
      <c r="A1262" s="16">
        <v>100874016</v>
      </c>
      <c r="B1262" t="s">
        <v>1415</v>
      </c>
      <c r="C1262" t="s">
        <v>1343</v>
      </c>
      <c r="D1262">
        <v>63409272</v>
      </c>
      <c r="E1262">
        <v>63535727</v>
      </c>
      <c r="F1262" s="7" t="s">
        <v>1414</v>
      </c>
      <c r="G1262" s="7">
        <v>63833050</v>
      </c>
      <c r="H1262" s="26">
        <v>2.8400000000000001E-9</v>
      </c>
      <c r="I1262" s="7">
        <v>297323</v>
      </c>
      <c r="J1262" s="1" t="s">
        <v>1343</v>
      </c>
      <c r="K1262" s="1">
        <v>63792650</v>
      </c>
      <c r="L1262" s="1">
        <v>64004050</v>
      </c>
      <c r="M1262" s="1">
        <v>256923</v>
      </c>
      <c r="N1262" t="s">
        <v>2047</v>
      </c>
      <c r="O1262" t="s">
        <v>2047</v>
      </c>
      <c r="P1262" t="s">
        <v>2045</v>
      </c>
      <c r="Q1262" t="s">
        <v>2045</v>
      </c>
      <c r="R1262" t="s">
        <v>2047</v>
      </c>
      <c r="S1262" t="s">
        <v>2047</v>
      </c>
    </row>
    <row r="1263" spans="1:19" x14ac:dyDescent="0.25">
      <c r="A1263" s="16">
        <v>132203</v>
      </c>
      <c r="B1263" t="s">
        <v>1416</v>
      </c>
      <c r="C1263" t="s">
        <v>1343</v>
      </c>
      <c r="D1263">
        <v>63638344</v>
      </c>
      <c r="E1263">
        <v>63664696</v>
      </c>
      <c r="F1263" s="7" t="s">
        <v>1414</v>
      </c>
      <c r="G1263" s="7">
        <v>63833050</v>
      </c>
      <c r="H1263" s="26">
        <v>2.8400000000000001E-9</v>
      </c>
      <c r="I1263" s="7">
        <v>168354</v>
      </c>
      <c r="J1263" s="1" t="s">
        <v>1343</v>
      </c>
      <c r="K1263" s="1">
        <v>63792650</v>
      </c>
      <c r="L1263" s="1">
        <v>64004050</v>
      </c>
      <c r="M1263" s="1">
        <v>127954</v>
      </c>
      <c r="N1263" t="s">
        <v>2047</v>
      </c>
      <c r="O1263" t="s">
        <v>2047</v>
      </c>
      <c r="P1263" t="s">
        <v>2045</v>
      </c>
      <c r="Q1263" t="s">
        <v>2045</v>
      </c>
      <c r="R1263" t="s">
        <v>2047</v>
      </c>
      <c r="S1263" t="s">
        <v>2047</v>
      </c>
    </row>
    <row r="1264" spans="1:19" x14ac:dyDescent="0.25">
      <c r="A1264" s="16">
        <v>132200</v>
      </c>
      <c r="B1264" t="s">
        <v>1417</v>
      </c>
      <c r="C1264" t="s">
        <v>1343</v>
      </c>
      <c r="D1264">
        <v>63805041</v>
      </c>
      <c r="E1264">
        <v>63834312</v>
      </c>
      <c r="F1264" s="7" t="s">
        <v>1414</v>
      </c>
      <c r="G1264" s="7">
        <v>63833050</v>
      </c>
      <c r="H1264" s="26">
        <v>2.8400000000000001E-9</v>
      </c>
      <c r="I1264" s="7" t="s">
        <v>1864</v>
      </c>
      <c r="J1264" s="1" t="s">
        <v>1343</v>
      </c>
      <c r="K1264" s="1">
        <v>63792650</v>
      </c>
      <c r="L1264" s="1">
        <v>64004050</v>
      </c>
      <c r="M1264" s="1" t="s">
        <v>1864</v>
      </c>
      <c r="N1264" t="s">
        <v>2047</v>
      </c>
      <c r="O1264" t="s">
        <v>2047</v>
      </c>
      <c r="P1264" t="s">
        <v>2045</v>
      </c>
      <c r="Q1264" t="s">
        <v>2045</v>
      </c>
      <c r="R1264" t="s">
        <v>2047</v>
      </c>
      <c r="S1264" t="s">
        <v>2047</v>
      </c>
    </row>
    <row r="1265" spans="1:19" x14ac:dyDescent="0.25">
      <c r="A1265" s="16">
        <v>80145</v>
      </c>
      <c r="B1265" t="s">
        <v>1418</v>
      </c>
      <c r="C1265" t="s">
        <v>1343</v>
      </c>
      <c r="D1265">
        <v>63819546</v>
      </c>
      <c r="E1265">
        <v>63849579</v>
      </c>
      <c r="F1265" s="7" t="s">
        <v>1414</v>
      </c>
      <c r="G1265" s="7">
        <v>63833050</v>
      </c>
      <c r="H1265" s="26">
        <v>2.8400000000000001E-9</v>
      </c>
      <c r="I1265" s="7" t="s">
        <v>1864</v>
      </c>
      <c r="J1265" s="1" t="s">
        <v>1343</v>
      </c>
      <c r="K1265" s="1">
        <v>63792650</v>
      </c>
      <c r="L1265" s="1">
        <v>64004050</v>
      </c>
      <c r="M1265" s="1" t="s">
        <v>1864</v>
      </c>
      <c r="N1265" t="s">
        <v>2047</v>
      </c>
      <c r="O1265" t="s">
        <v>2047</v>
      </c>
      <c r="P1265" t="s">
        <v>2047</v>
      </c>
      <c r="Q1265" t="s">
        <v>2047</v>
      </c>
      <c r="R1265" t="s">
        <v>2045</v>
      </c>
      <c r="S1265" t="s">
        <v>2045</v>
      </c>
    </row>
    <row r="1266" spans="1:19" x14ac:dyDescent="0.25">
      <c r="A1266" s="16">
        <v>6314</v>
      </c>
      <c r="B1266" t="s">
        <v>1419</v>
      </c>
      <c r="C1266" t="s">
        <v>1343</v>
      </c>
      <c r="D1266">
        <v>63850233</v>
      </c>
      <c r="E1266">
        <v>63989138</v>
      </c>
      <c r="F1266" s="7" t="s">
        <v>1414</v>
      </c>
      <c r="G1266" s="7">
        <v>63833050</v>
      </c>
      <c r="H1266" s="26">
        <v>2.8400000000000001E-9</v>
      </c>
      <c r="I1266" s="7">
        <v>17183</v>
      </c>
      <c r="J1266" s="1" t="s">
        <v>1343</v>
      </c>
      <c r="K1266" s="1">
        <v>63792650</v>
      </c>
      <c r="L1266" s="1">
        <v>64004050</v>
      </c>
      <c r="M1266" s="1" t="s">
        <v>1864</v>
      </c>
      <c r="N1266" t="s">
        <v>2047</v>
      </c>
      <c r="O1266" t="s">
        <v>2047</v>
      </c>
      <c r="P1266" t="s">
        <v>2045</v>
      </c>
      <c r="Q1266" t="s">
        <v>2045</v>
      </c>
      <c r="R1266" t="s">
        <v>2047</v>
      </c>
      <c r="S1266" t="s">
        <v>2047</v>
      </c>
    </row>
    <row r="1267" spans="1:19" x14ac:dyDescent="0.25">
      <c r="A1267" s="16">
        <v>100507062</v>
      </c>
      <c r="B1267" t="s">
        <v>1420</v>
      </c>
      <c r="C1267" t="s">
        <v>1343</v>
      </c>
      <c r="D1267">
        <v>63989698</v>
      </c>
      <c r="E1267">
        <v>63997824</v>
      </c>
      <c r="F1267" s="7" t="s">
        <v>1414</v>
      </c>
      <c r="G1267" s="7">
        <v>63833050</v>
      </c>
      <c r="H1267" s="26">
        <v>2.8400000000000001E-9</v>
      </c>
      <c r="I1267" s="7">
        <v>156648</v>
      </c>
      <c r="J1267" s="1" t="s">
        <v>1343</v>
      </c>
      <c r="K1267" s="1">
        <v>63792650</v>
      </c>
      <c r="L1267" s="1">
        <v>64004050</v>
      </c>
      <c r="M1267" s="1" t="s">
        <v>1864</v>
      </c>
      <c r="N1267" t="s">
        <v>2047</v>
      </c>
      <c r="O1267" t="s">
        <v>2047</v>
      </c>
      <c r="P1267" t="s">
        <v>2045</v>
      </c>
      <c r="Q1267" t="s">
        <v>2045</v>
      </c>
      <c r="R1267" t="s">
        <v>2047</v>
      </c>
      <c r="S1267" t="s">
        <v>2047</v>
      </c>
    </row>
    <row r="1268" spans="1:19" x14ac:dyDescent="0.25">
      <c r="A1268" s="16">
        <v>9861</v>
      </c>
      <c r="B1268" t="s">
        <v>1421</v>
      </c>
      <c r="C1268" t="s">
        <v>1343</v>
      </c>
      <c r="D1268">
        <v>63996225</v>
      </c>
      <c r="E1268">
        <v>64009658</v>
      </c>
      <c r="F1268" s="7" t="s">
        <v>1414</v>
      </c>
      <c r="G1268" s="7">
        <v>63833050</v>
      </c>
      <c r="H1268" s="26">
        <v>2.8400000000000001E-9</v>
      </c>
      <c r="I1268" s="7">
        <v>163175</v>
      </c>
      <c r="J1268" s="1" t="s">
        <v>1343</v>
      </c>
      <c r="K1268" s="1">
        <v>63792650</v>
      </c>
      <c r="L1268" s="1">
        <v>64004050</v>
      </c>
      <c r="M1268" s="1" t="s">
        <v>1864</v>
      </c>
      <c r="N1268" t="s">
        <v>2047</v>
      </c>
      <c r="O1268" t="s">
        <v>2047</v>
      </c>
      <c r="P1268" t="s">
        <v>2045</v>
      </c>
      <c r="Q1268" t="s">
        <v>2045</v>
      </c>
      <c r="R1268" t="s">
        <v>2047</v>
      </c>
      <c r="S1268" t="s">
        <v>2047</v>
      </c>
    </row>
    <row r="1269" spans="1:19" x14ac:dyDescent="0.25">
      <c r="A1269" s="16">
        <v>100287879</v>
      </c>
      <c r="B1269" t="s">
        <v>1422</v>
      </c>
      <c r="C1269" t="s">
        <v>1343</v>
      </c>
      <c r="D1269">
        <v>64064037</v>
      </c>
      <c r="E1269">
        <v>64073039</v>
      </c>
      <c r="F1269" s="7" t="s">
        <v>1414</v>
      </c>
      <c r="G1269" s="7">
        <v>63833050</v>
      </c>
      <c r="H1269" s="26">
        <v>2.8400000000000001E-9</v>
      </c>
      <c r="I1269" s="7">
        <v>230987</v>
      </c>
      <c r="J1269" s="1" t="s">
        <v>1343</v>
      </c>
      <c r="K1269" s="1">
        <v>63792650</v>
      </c>
      <c r="L1269" s="1">
        <v>64004050</v>
      </c>
      <c r="M1269" s="1">
        <v>59987</v>
      </c>
      <c r="N1269" t="s">
        <v>2047</v>
      </c>
      <c r="O1269" t="s">
        <v>2047</v>
      </c>
      <c r="P1269" t="s">
        <v>2045</v>
      </c>
      <c r="Q1269" t="s">
        <v>2045</v>
      </c>
      <c r="R1269" t="s">
        <v>2047</v>
      </c>
      <c r="S1269" t="s">
        <v>2047</v>
      </c>
    </row>
    <row r="1270" spans="1:19" x14ac:dyDescent="0.25">
      <c r="A1270" s="16">
        <v>166336</v>
      </c>
      <c r="B1270" t="s">
        <v>1423</v>
      </c>
      <c r="C1270" t="s">
        <v>1343</v>
      </c>
      <c r="D1270">
        <v>64079543</v>
      </c>
      <c r="E1270">
        <v>64431152</v>
      </c>
      <c r="F1270" s="7" t="s">
        <v>1414</v>
      </c>
      <c r="G1270" s="7">
        <v>63833050</v>
      </c>
      <c r="H1270" s="26">
        <v>2.8400000000000001E-9</v>
      </c>
      <c r="I1270" s="7">
        <v>246493</v>
      </c>
      <c r="J1270" s="1" t="s">
        <v>1343</v>
      </c>
      <c r="K1270" s="1">
        <v>63792650</v>
      </c>
      <c r="L1270" s="1">
        <v>64004050</v>
      </c>
      <c r="M1270" s="1">
        <v>75493</v>
      </c>
      <c r="N1270" t="s">
        <v>2047</v>
      </c>
      <c r="O1270" t="s">
        <v>2047</v>
      </c>
      <c r="P1270" t="s">
        <v>2045</v>
      </c>
      <c r="Q1270" t="s">
        <v>2045</v>
      </c>
      <c r="R1270" t="s">
        <v>2047</v>
      </c>
      <c r="S1270" t="s">
        <v>2047</v>
      </c>
    </row>
    <row r="1271" spans="1:19" x14ac:dyDescent="0.25">
      <c r="A1271" s="16">
        <v>100874242</v>
      </c>
      <c r="B1271" t="s">
        <v>1424</v>
      </c>
      <c r="C1271" t="s">
        <v>1343</v>
      </c>
      <c r="D1271">
        <v>64089146</v>
      </c>
      <c r="E1271">
        <v>64091732</v>
      </c>
      <c r="F1271" s="7" t="s">
        <v>1414</v>
      </c>
      <c r="G1271" s="7">
        <v>63833050</v>
      </c>
      <c r="H1271" s="26">
        <v>2.8400000000000001E-9</v>
      </c>
      <c r="I1271" s="7">
        <v>256096</v>
      </c>
      <c r="J1271" s="1" t="s">
        <v>1343</v>
      </c>
      <c r="K1271" s="1">
        <v>63792650</v>
      </c>
      <c r="L1271" s="1">
        <v>64004050</v>
      </c>
      <c r="M1271" s="1">
        <v>85096</v>
      </c>
      <c r="N1271" t="s">
        <v>2047</v>
      </c>
      <c r="O1271" t="s">
        <v>2047</v>
      </c>
      <c r="P1271" t="s">
        <v>2045</v>
      </c>
      <c r="Q1271" t="s">
        <v>2045</v>
      </c>
      <c r="R1271" t="s">
        <v>2047</v>
      </c>
      <c r="S1271" t="s">
        <v>2047</v>
      </c>
    </row>
    <row r="1272" spans="1:19" x14ac:dyDescent="0.25">
      <c r="A1272" s="16">
        <v>100874243</v>
      </c>
      <c r="B1272" t="s">
        <v>1425</v>
      </c>
      <c r="C1272" t="s">
        <v>1343</v>
      </c>
      <c r="D1272">
        <v>64173220</v>
      </c>
      <c r="E1272">
        <v>64186641</v>
      </c>
      <c r="F1272" s="7" t="s">
        <v>1414</v>
      </c>
      <c r="G1272" s="7">
        <v>63833050</v>
      </c>
      <c r="H1272" s="26">
        <v>2.8400000000000001E-9</v>
      </c>
      <c r="I1272" s="7">
        <v>340170</v>
      </c>
      <c r="J1272" s="1" t="s">
        <v>1343</v>
      </c>
      <c r="K1272" s="1">
        <v>63792650</v>
      </c>
      <c r="L1272" s="1">
        <v>64004050</v>
      </c>
      <c r="M1272" s="1">
        <v>169170</v>
      </c>
      <c r="N1272" t="s">
        <v>2047</v>
      </c>
      <c r="O1272" t="s">
        <v>2047</v>
      </c>
      <c r="P1272" t="s">
        <v>2045</v>
      </c>
      <c r="Q1272" t="s">
        <v>2045</v>
      </c>
      <c r="R1272" t="s">
        <v>2047</v>
      </c>
      <c r="S1272" t="s">
        <v>2047</v>
      </c>
    </row>
    <row r="1273" spans="1:19" x14ac:dyDescent="0.25">
      <c r="A1273" s="16">
        <v>27086</v>
      </c>
      <c r="B1273" t="s">
        <v>1426</v>
      </c>
      <c r="C1273" t="s">
        <v>1343</v>
      </c>
      <c r="D1273">
        <v>71003844</v>
      </c>
      <c r="E1273">
        <v>71633140</v>
      </c>
      <c r="F1273" s="7" t="s">
        <v>1427</v>
      </c>
      <c r="G1273" s="7">
        <v>71254751</v>
      </c>
      <c r="H1273" s="26">
        <v>8.4800000000000005E-8</v>
      </c>
      <c r="I1273" s="7" t="s">
        <v>1864</v>
      </c>
      <c r="N1273" t="s">
        <v>2045</v>
      </c>
      <c r="O1273" t="s">
        <v>2047</v>
      </c>
      <c r="P1273" t="s">
        <v>2045</v>
      </c>
      <c r="Q1273" t="s">
        <v>2045</v>
      </c>
      <c r="R1273" t="s">
        <v>2045</v>
      </c>
      <c r="S1273" t="s">
        <v>2047</v>
      </c>
    </row>
    <row r="1274" spans="1:19" x14ac:dyDescent="0.25">
      <c r="A1274" s="16">
        <v>100302112</v>
      </c>
      <c r="B1274" t="s">
        <v>1428</v>
      </c>
      <c r="C1274" t="s">
        <v>1343</v>
      </c>
      <c r="D1274">
        <v>71591121</v>
      </c>
      <c r="E1274">
        <v>71591240</v>
      </c>
      <c r="F1274" s="7" t="s">
        <v>1429</v>
      </c>
      <c r="G1274" s="7">
        <v>71571345</v>
      </c>
      <c r="H1274" s="26">
        <v>1.7100000000000001E-7</v>
      </c>
      <c r="I1274" s="7">
        <v>19776</v>
      </c>
      <c r="N1274" t="s">
        <v>2045</v>
      </c>
      <c r="O1274" t="s">
        <v>2047</v>
      </c>
      <c r="P1274" t="s">
        <v>2045</v>
      </c>
      <c r="Q1274" t="s">
        <v>2045</v>
      </c>
      <c r="R1274" t="s">
        <v>2045</v>
      </c>
      <c r="S1274" t="s">
        <v>2047</v>
      </c>
    </row>
    <row r="1275" spans="1:19" x14ac:dyDescent="0.25">
      <c r="A1275" s="16">
        <v>317649</v>
      </c>
      <c r="B1275" t="s">
        <v>1430</v>
      </c>
      <c r="C1275" t="s">
        <v>1343</v>
      </c>
      <c r="D1275">
        <v>71724567</v>
      </c>
      <c r="E1275">
        <v>71803924</v>
      </c>
      <c r="F1275" s="7" t="s">
        <v>1429</v>
      </c>
      <c r="G1275" s="7">
        <v>71571345</v>
      </c>
      <c r="H1275" s="26">
        <v>1.7100000000000001E-7</v>
      </c>
      <c r="I1275" s="7">
        <v>153222</v>
      </c>
      <c r="N1275" t="s">
        <v>2045</v>
      </c>
      <c r="O1275" t="s">
        <v>2047</v>
      </c>
      <c r="P1275" t="s">
        <v>2045</v>
      </c>
      <c r="Q1275" t="s">
        <v>2045</v>
      </c>
      <c r="R1275" t="s">
        <v>2045</v>
      </c>
      <c r="S1275" t="s">
        <v>2047</v>
      </c>
    </row>
    <row r="1276" spans="1:19" x14ac:dyDescent="0.25">
      <c r="A1276" s="16">
        <v>2850</v>
      </c>
      <c r="B1276" t="s">
        <v>1431</v>
      </c>
      <c r="C1276" t="s">
        <v>1343</v>
      </c>
      <c r="D1276">
        <v>71803201</v>
      </c>
      <c r="E1276">
        <v>71805647</v>
      </c>
      <c r="F1276" s="7" t="s">
        <v>1429</v>
      </c>
      <c r="G1276" s="7">
        <v>71571345</v>
      </c>
      <c r="H1276" s="26">
        <v>1.7100000000000001E-7</v>
      </c>
      <c r="I1276" s="7">
        <v>231856</v>
      </c>
      <c r="N1276" t="s">
        <v>2045</v>
      </c>
      <c r="O1276" t="s">
        <v>2047</v>
      </c>
      <c r="P1276" t="s">
        <v>2045</v>
      </c>
      <c r="Q1276" t="s">
        <v>2045</v>
      </c>
      <c r="R1276" t="s">
        <v>2045</v>
      </c>
      <c r="S1276" t="s">
        <v>2047</v>
      </c>
    </row>
    <row r="1277" spans="1:19" x14ac:dyDescent="0.25">
      <c r="A1277" s="16">
        <v>60675</v>
      </c>
      <c r="B1277" t="s">
        <v>1432</v>
      </c>
      <c r="C1277" t="s">
        <v>1343</v>
      </c>
      <c r="D1277">
        <v>71820807</v>
      </c>
      <c r="E1277">
        <v>71834357</v>
      </c>
      <c r="F1277" s="7" t="s">
        <v>1429</v>
      </c>
      <c r="G1277" s="7">
        <v>71571345</v>
      </c>
      <c r="H1277" s="26">
        <v>1.7100000000000001E-7</v>
      </c>
      <c r="I1277" s="7">
        <v>249462</v>
      </c>
      <c r="N1277" t="s">
        <v>2045</v>
      </c>
      <c r="O1277" t="s">
        <v>2047</v>
      </c>
      <c r="P1277" t="s">
        <v>2045</v>
      </c>
      <c r="Q1277" t="s">
        <v>2045</v>
      </c>
      <c r="R1277" t="s">
        <v>2045</v>
      </c>
      <c r="S1277" t="s">
        <v>2047</v>
      </c>
    </row>
    <row r="1278" spans="1:19" x14ac:dyDescent="0.25">
      <c r="A1278" s="16">
        <v>5523</v>
      </c>
      <c r="B1278" t="s">
        <v>1433</v>
      </c>
      <c r="C1278" t="s">
        <v>1343</v>
      </c>
      <c r="D1278">
        <v>135684515</v>
      </c>
      <c r="E1278">
        <v>135866733</v>
      </c>
      <c r="F1278" s="7" t="s">
        <v>1434</v>
      </c>
      <c r="G1278" s="7">
        <v>136288405</v>
      </c>
      <c r="H1278" s="26">
        <v>3.1899999999999998E-10</v>
      </c>
      <c r="I1278" s="7">
        <v>421672</v>
      </c>
      <c r="J1278" s="1" t="s">
        <v>1343</v>
      </c>
      <c r="K1278" s="1">
        <v>135807405</v>
      </c>
      <c r="L1278" s="1">
        <v>136615405</v>
      </c>
      <c r="M1278" s="1" t="s">
        <v>1864</v>
      </c>
      <c r="N1278" t="s">
        <v>2047</v>
      </c>
      <c r="O1278" t="s">
        <v>2047</v>
      </c>
      <c r="P1278" t="s">
        <v>2045</v>
      </c>
      <c r="Q1278" t="s">
        <v>2045</v>
      </c>
      <c r="R1278" t="s">
        <v>2047</v>
      </c>
      <c r="S1278" t="s">
        <v>2047</v>
      </c>
    </row>
    <row r="1279" spans="1:19" x14ac:dyDescent="0.25">
      <c r="A1279" s="16">
        <v>55167</v>
      </c>
      <c r="B1279" t="s">
        <v>1435</v>
      </c>
      <c r="C1279" t="s">
        <v>1343</v>
      </c>
      <c r="D1279">
        <v>135867764</v>
      </c>
      <c r="E1279">
        <v>135916083</v>
      </c>
      <c r="F1279" s="7" t="s">
        <v>1434</v>
      </c>
      <c r="G1279" s="7">
        <v>136288405</v>
      </c>
      <c r="H1279" s="26">
        <v>3.1899999999999998E-10</v>
      </c>
      <c r="I1279" s="7">
        <v>372322</v>
      </c>
      <c r="J1279" s="1" t="s">
        <v>1343</v>
      </c>
      <c r="K1279" s="1">
        <v>135807405</v>
      </c>
      <c r="L1279" s="1">
        <v>136615405</v>
      </c>
      <c r="M1279" s="1" t="s">
        <v>1864</v>
      </c>
      <c r="N1279" t="s">
        <v>2047</v>
      </c>
      <c r="O1279" t="s">
        <v>2047</v>
      </c>
      <c r="P1279" t="s">
        <v>2045</v>
      </c>
      <c r="Q1279" t="s">
        <v>2045</v>
      </c>
      <c r="R1279" t="s">
        <v>2047</v>
      </c>
      <c r="S1279" t="s">
        <v>2047</v>
      </c>
    </row>
    <row r="1280" spans="1:19" x14ac:dyDescent="0.25">
      <c r="A1280" s="16">
        <v>5096</v>
      </c>
      <c r="B1280" t="s">
        <v>1436</v>
      </c>
      <c r="C1280" t="s">
        <v>1343</v>
      </c>
      <c r="D1280">
        <v>135969148</v>
      </c>
      <c r="E1280">
        <v>136056738</v>
      </c>
      <c r="F1280" s="7" t="s">
        <v>1434</v>
      </c>
      <c r="G1280" s="7">
        <v>136288405</v>
      </c>
      <c r="H1280" s="26">
        <v>3.1899999999999998E-10</v>
      </c>
      <c r="I1280" s="7">
        <v>231667</v>
      </c>
      <c r="J1280" s="1" t="s">
        <v>1343</v>
      </c>
      <c r="K1280" s="1">
        <v>135807405</v>
      </c>
      <c r="L1280" s="1">
        <v>136615405</v>
      </c>
      <c r="M1280" s="1" t="s">
        <v>1864</v>
      </c>
      <c r="N1280" t="s">
        <v>2047</v>
      </c>
      <c r="O1280" t="s">
        <v>2047</v>
      </c>
      <c r="P1280" t="s">
        <v>2047</v>
      </c>
      <c r="Q1280" t="s">
        <v>2047</v>
      </c>
      <c r="R1280" t="s">
        <v>2045</v>
      </c>
      <c r="S1280" t="s">
        <v>2045</v>
      </c>
    </row>
    <row r="1281" spans="1:19" x14ac:dyDescent="0.25">
      <c r="A1281" s="16">
        <v>10274</v>
      </c>
      <c r="B1281" t="s">
        <v>1437</v>
      </c>
      <c r="C1281" t="s">
        <v>1343</v>
      </c>
      <c r="D1281">
        <v>136055077</v>
      </c>
      <c r="E1281">
        <v>136471220</v>
      </c>
      <c r="F1281" s="7" t="s">
        <v>1434</v>
      </c>
      <c r="G1281" s="7">
        <v>136288405</v>
      </c>
      <c r="H1281" s="26">
        <v>3.1899999999999998E-10</v>
      </c>
      <c r="I1281" s="7" t="s">
        <v>1864</v>
      </c>
      <c r="J1281" s="1" t="s">
        <v>1343</v>
      </c>
      <c r="K1281" s="1">
        <v>135807405</v>
      </c>
      <c r="L1281" s="1">
        <v>136615405</v>
      </c>
      <c r="M1281" s="1" t="s">
        <v>1864</v>
      </c>
      <c r="N1281" t="s">
        <v>2047</v>
      </c>
      <c r="O1281" t="s">
        <v>2047</v>
      </c>
      <c r="P1281" t="s">
        <v>2045</v>
      </c>
      <c r="Q1281" t="s">
        <v>2045</v>
      </c>
      <c r="R1281" t="s">
        <v>2047</v>
      </c>
      <c r="S1281" t="s">
        <v>2047</v>
      </c>
    </row>
    <row r="1282" spans="1:19" x14ac:dyDescent="0.25">
      <c r="A1282" s="16">
        <v>80723</v>
      </c>
      <c r="B1282" t="s">
        <v>1438</v>
      </c>
      <c r="C1282" t="s">
        <v>1343</v>
      </c>
      <c r="D1282">
        <v>136537489</v>
      </c>
      <c r="E1282">
        <v>136574734</v>
      </c>
      <c r="F1282" s="7" t="s">
        <v>1434</v>
      </c>
      <c r="G1282" s="7">
        <v>136288405</v>
      </c>
      <c r="H1282" s="26">
        <v>3.1899999999999998E-10</v>
      </c>
      <c r="I1282" s="7">
        <v>249084</v>
      </c>
      <c r="J1282" s="1" t="s">
        <v>1343</v>
      </c>
      <c r="K1282" s="1">
        <v>135807405</v>
      </c>
      <c r="L1282" s="1">
        <v>136615405</v>
      </c>
      <c r="M1282" s="1" t="s">
        <v>1864</v>
      </c>
      <c r="N1282" t="s">
        <v>2047</v>
      </c>
      <c r="O1282" t="s">
        <v>2047</v>
      </c>
      <c r="P1282" t="s">
        <v>2045</v>
      </c>
      <c r="Q1282" t="s">
        <v>2045</v>
      </c>
      <c r="R1282" t="s">
        <v>2047</v>
      </c>
      <c r="S1282" t="s">
        <v>2047</v>
      </c>
    </row>
    <row r="1283" spans="1:19" x14ac:dyDescent="0.25">
      <c r="A1283" s="16">
        <v>4690</v>
      </c>
      <c r="B1283" t="s">
        <v>1439</v>
      </c>
      <c r="C1283" t="s">
        <v>1343</v>
      </c>
      <c r="D1283">
        <v>136581050</v>
      </c>
      <c r="E1283">
        <v>136668665</v>
      </c>
      <c r="F1283" s="7" t="s">
        <v>1434</v>
      </c>
      <c r="G1283" s="7">
        <v>136288405</v>
      </c>
      <c r="H1283" s="26">
        <v>3.1899999999999998E-10</v>
      </c>
      <c r="I1283" s="7">
        <v>292645</v>
      </c>
      <c r="J1283" s="1" t="s">
        <v>1343</v>
      </c>
      <c r="K1283" s="1">
        <v>135807405</v>
      </c>
      <c r="L1283" s="1">
        <v>136615405</v>
      </c>
      <c r="M1283" s="1" t="s">
        <v>1864</v>
      </c>
      <c r="N1283" t="s">
        <v>2047</v>
      </c>
      <c r="O1283" t="s">
        <v>2047</v>
      </c>
      <c r="P1283" t="s">
        <v>2047</v>
      </c>
      <c r="Q1283" t="s">
        <v>2047</v>
      </c>
      <c r="R1283" t="s">
        <v>2045</v>
      </c>
      <c r="S1283" t="s">
        <v>2045</v>
      </c>
    </row>
    <row r="1284" spans="1:19" x14ac:dyDescent="0.25">
      <c r="A1284" s="16">
        <v>53833</v>
      </c>
      <c r="B1284" t="s">
        <v>1440</v>
      </c>
      <c r="C1284" t="s">
        <v>1343</v>
      </c>
      <c r="D1284">
        <v>136665072</v>
      </c>
      <c r="E1284">
        <v>136729927</v>
      </c>
      <c r="F1284" s="7" t="s">
        <v>1434</v>
      </c>
      <c r="G1284" s="7">
        <v>136288405</v>
      </c>
      <c r="H1284" s="26">
        <v>3.1899999999999998E-10</v>
      </c>
      <c r="I1284" s="7">
        <v>376667</v>
      </c>
      <c r="J1284" s="1" t="s">
        <v>1343</v>
      </c>
      <c r="K1284" s="1">
        <v>135807405</v>
      </c>
      <c r="L1284" s="1">
        <v>136615405</v>
      </c>
      <c r="M1284" s="1">
        <v>49667</v>
      </c>
      <c r="N1284" t="s">
        <v>2047</v>
      </c>
      <c r="O1284" t="s">
        <v>2047</v>
      </c>
      <c r="P1284" t="s">
        <v>2045</v>
      </c>
      <c r="Q1284" t="s">
        <v>2045</v>
      </c>
      <c r="R1284" t="s">
        <v>2047</v>
      </c>
      <c r="S1284" t="s">
        <v>2047</v>
      </c>
    </row>
    <row r="1285" spans="1:19" x14ac:dyDescent="0.25">
      <c r="A1285" s="16">
        <v>51068</v>
      </c>
      <c r="B1285" t="s">
        <v>1441</v>
      </c>
      <c r="C1285" t="s">
        <v>1343</v>
      </c>
      <c r="D1285">
        <v>160822484</v>
      </c>
      <c r="E1285">
        <v>160971320</v>
      </c>
      <c r="F1285" s="7" t="s">
        <v>1442</v>
      </c>
      <c r="G1285" s="7">
        <v>161455962</v>
      </c>
      <c r="H1285" s="26">
        <v>2.9900000000000002E-7</v>
      </c>
      <c r="I1285" s="7">
        <v>484642</v>
      </c>
      <c r="N1285" t="s">
        <v>2045</v>
      </c>
      <c r="O1285" t="s">
        <v>2047</v>
      </c>
      <c r="P1285" t="s">
        <v>2045</v>
      </c>
      <c r="Q1285" t="s">
        <v>2045</v>
      </c>
      <c r="R1285" t="s">
        <v>2045</v>
      </c>
      <c r="S1285" t="s">
        <v>2047</v>
      </c>
    </row>
    <row r="1286" spans="1:19" x14ac:dyDescent="0.25">
      <c r="A1286" s="16">
        <v>165679</v>
      </c>
      <c r="B1286" t="s">
        <v>1443</v>
      </c>
      <c r="C1286" t="s">
        <v>1343</v>
      </c>
      <c r="D1286">
        <v>161062580</v>
      </c>
      <c r="E1286">
        <v>161090668</v>
      </c>
      <c r="F1286" s="7" t="s">
        <v>1442</v>
      </c>
      <c r="G1286" s="7">
        <v>161455962</v>
      </c>
      <c r="H1286" s="26">
        <v>2.9900000000000002E-7</v>
      </c>
      <c r="I1286" s="7">
        <v>365294</v>
      </c>
      <c r="N1286" t="s">
        <v>2045</v>
      </c>
      <c r="O1286" t="s">
        <v>2047</v>
      </c>
      <c r="P1286" t="s">
        <v>2045</v>
      </c>
      <c r="Q1286" t="s">
        <v>2045</v>
      </c>
      <c r="R1286" t="s">
        <v>2045</v>
      </c>
      <c r="S1286" t="s">
        <v>2047</v>
      </c>
    </row>
    <row r="1287" spans="1:19" x14ac:dyDescent="0.25">
      <c r="A1287" s="16">
        <v>131149</v>
      </c>
      <c r="B1287" t="s">
        <v>1444</v>
      </c>
      <c r="C1287" t="s">
        <v>1343</v>
      </c>
      <c r="D1287">
        <v>161214596</v>
      </c>
      <c r="E1287">
        <v>161221730</v>
      </c>
      <c r="F1287" s="7" t="s">
        <v>1442</v>
      </c>
      <c r="G1287" s="7">
        <v>161455962</v>
      </c>
      <c r="H1287" s="26">
        <v>2.9900000000000002E-7</v>
      </c>
      <c r="I1287" s="7">
        <v>234232</v>
      </c>
      <c r="N1287" t="s">
        <v>2045</v>
      </c>
      <c r="O1287" t="s">
        <v>2047</v>
      </c>
      <c r="P1287" t="s">
        <v>2045</v>
      </c>
      <c r="Q1287" t="s">
        <v>2045</v>
      </c>
      <c r="R1287" t="s">
        <v>2045</v>
      </c>
      <c r="S1287" t="s">
        <v>2047</v>
      </c>
    </row>
    <row r="1288" spans="1:19" x14ac:dyDescent="0.25">
      <c r="A1288" s="16">
        <v>22871</v>
      </c>
      <c r="B1288" t="s">
        <v>1445</v>
      </c>
      <c r="C1288" t="s">
        <v>1343</v>
      </c>
      <c r="D1288">
        <v>173114074</v>
      </c>
      <c r="E1288">
        <v>174004434</v>
      </c>
      <c r="F1288" s="7" t="s">
        <v>1446</v>
      </c>
      <c r="G1288" s="7">
        <v>173504147</v>
      </c>
      <c r="H1288" s="26">
        <v>2.2700000000000001E-7</v>
      </c>
      <c r="I1288" s="7" t="s">
        <v>1864</v>
      </c>
      <c r="N1288" t="s">
        <v>2045</v>
      </c>
      <c r="O1288" t="s">
        <v>2047</v>
      </c>
      <c r="P1288" t="s">
        <v>2045</v>
      </c>
      <c r="Q1288" t="s">
        <v>2045</v>
      </c>
      <c r="R1288" t="s">
        <v>2045</v>
      </c>
      <c r="S1288" t="s">
        <v>2047</v>
      </c>
    </row>
    <row r="1289" spans="1:19" x14ac:dyDescent="0.25">
      <c r="A1289" s="16">
        <v>151613</v>
      </c>
      <c r="B1289" t="s">
        <v>1447</v>
      </c>
      <c r="C1289" t="s">
        <v>1343</v>
      </c>
      <c r="D1289">
        <v>180319918</v>
      </c>
      <c r="E1289">
        <v>180335616</v>
      </c>
      <c r="F1289" s="7" t="s">
        <v>1448</v>
      </c>
      <c r="G1289" s="7">
        <v>180623255</v>
      </c>
      <c r="H1289" s="26">
        <v>7.5E-11</v>
      </c>
      <c r="I1289" s="7">
        <v>287639</v>
      </c>
      <c r="J1289" s="1" t="s">
        <v>1343</v>
      </c>
      <c r="K1289" s="1">
        <v>180588843</v>
      </c>
      <c r="L1289" s="1">
        <v>181205585</v>
      </c>
      <c r="M1289" s="1">
        <v>253227</v>
      </c>
      <c r="N1289" t="s">
        <v>2047</v>
      </c>
      <c r="O1289" t="s">
        <v>2047</v>
      </c>
      <c r="P1289" t="s">
        <v>2045</v>
      </c>
      <c r="Q1289" t="s">
        <v>2045</v>
      </c>
      <c r="R1289" t="s">
        <v>2047</v>
      </c>
      <c r="S1289" t="s">
        <v>2047</v>
      </c>
    </row>
    <row r="1290" spans="1:19" x14ac:dyDescent="0.25">
      <c r="A1290" s="16">
        <v>339829</v>
      </c>
      <c r="B1290" t="s">
        <v>1449</v>
      </c>
      <c r="C1290" t="s">
        <v>1343</v>
      </c>
      <c r="D1290">
        <v>180320646</v>
      </c>
      <c r="E1290">
        <v>180588793</v>
      </c>
      <c r="F1290" s="7" t="s">
        <v>1448</v>
      </c>
      <c r="G1290" s="7">
        <v>180623255</v>
      </c>
      <c r="H1290" s="26">
        <v>7.5E-11</v>
      </c>
      <c r="I1290" s="7">
        <v>34462</v>
      </c>
      <c r="J1290" s="1" t="s">
        <v>1343</v>
      </c>
      <c r="K1290" s="1">
        <v>180588843</v>
      </c>
      <c r="L1290" s="1">
        <v>181205585</v>
      </c>
      <c r="M1290" s="1" t="s">
        <v>1864</v>
      </c>
      <c r="N1290" t="s">
        <v>2047</v>
      </c>
      <c r="O1290" t="s">
        <v>2047</v>
      </c>
      <c r="P1290" t="s">
        <v>2045</v>
      </c>
      <c r="Q1290" t="s">
        <v>2045</v>
      </c>
      <c r="R1290" t="s">
        <v>2047</v>
      </c>
      <c r="S1290" t="s">
        <v>2047</v>
      </c>
    </row>
    <row r="1291" spans="1:19" x14ac:dyDescent="0.25">
      <c r="A1291" s="16">
        <v>8087</v>
      </c>
      <c r="B1291" t="s">
        <v>1450</v>
      </c>
      <c r="C1291" t="s">
        <v>1343</v>
      </c>
      <c r="D1291">
        <v>180585929</v>
      </c>
      <c r="E1291">
        <v>180700541</v>
      </c>
      <c r="F1291" s="7" t="s">
        <v>1448</v>
      </c>
      <c r="G1291" s="7">
        <v>180623255</v>
      </c>
      <c r="H1291" s="26">
        <v>7.5E-11</v>
      </c>
      <c r="I1291" s="7" t="s">
        <v>1864</v>
      </c>
      <c r="J1291" s="1" t="s">
        <v>1343</v>
      </c>
      <c r="K1291" s="1">
        <v>180588843</v>
      </c>
      <c r="L1291" s="1">
        <v>181205585</v>
      </c>
      <c r="M1291" s="1" t="s">
        <v>1864</v>
      </c>
      <c r="N1291" t="s">
        <v>2047</v>
      </c>
      <c r="O1291" t="s">
        <v>2047</v>
      </c>
      <c r="P1291" t="s">
        <v>2047</v>
      </c>
      <c r="Q1291" t="s">
        <v>2047</v>
      </c>
      <c r="R1291" t="s">
        <v>2045</v>
      </c>
      <c r="S1291" t="s">
        <v>2045</v>
      </c>
    </row>
    <row r="1292" spans="1:19" x14ac:dyDescent="0.25">
      <c r="A1292" s="16">
        <v>131118</v>
      </c>
      <c r="B1292" t="s">
        <v>1451</v>
      </c>
      <c r="C1292" t="s">
        <v>1343</v>
      </c>
      <c r="D1292">
        <v>180701497</v>
      </c>
      <c r="E1292">
        <v>180707562</v>
      </c>
      <c r="F1292" s="7" t="s">
        <v>1448</v>
      </c>
      <c r="G1292" s="7">
        <v>180623255</v>
      </c>
      <c r="H1292" s="26">
        <v>7.5E-11</v>
      </c>
      <c r="I1292" s="7">
        <v>78242</v>
      </c>
      <c r="J1292" s="1" t="s">
        <v>1343</v>
      </c>
      <c r="K1292" s="1">
        <v>180588843</v>
      </c>
      <c r="L1292" s="1">
        <v>181205585</v>
      </c>
      <c r="M1292" s="1" t="s">
        <v>1864</v>
      </c>
      <c r="N1292" t="s">
        <v>2047</v>
      </c>
      <c r="O1292" t="s">
        <v>2047</v>
      </c>
      <c r="P1292" t="s">
        <v>2045</v>
      </c>
      <c r="Q1292" t="s">
        <v>2045</v>
      </c>
      <c r="R1292" t="s">
        <v>2047</v>
      </c>
      <c r="S1292" t="s">
        <v>2047</v>
      </c>
    </row>
    <row r="1293" spans="1:19" x14ac:dyDescent="0.25">
      <c r="A1293" s="16">
        <v>347689</v>
      </c>
      <c r="B1293" t="s">
        <v>1452</v>
      </c>
      <c r="C1293" t="s">
        <v>1343</v>
      </c>
      <c r="D1293">
        <v>180707558</v>
      </c>
      <c r="E1293">
        <v>181554668</v>
      </c>
      <c r="F1293" s="7" t="s">
        <v>1448</v>
      </c>
      <c r="G1293" s="7">
        <v>180623255</v>
      </c>
      <c r="H1293" s="26">
        <v>7.5E-11</v>
      </c>
      <c r="I1293" s="7">
        <v>84303</v>
      </c>
      <c r="J1293" s="1" t="s">
        <v>1343</v>
      </c>
      <c r="K1293" s="1">
        <v>180588843</v>
      </c>
      <c r="L1293" s="1">
        <v>181205585</v>
      </c>
      <c r="M1293" s="1" t="s">
        <v>1864</v>
      </c>
      <c r="N1293" t="s">
        <v>2047</v>
      </c>
      <c r="O1293" t="s">
        <v>2047</v>
      </c>
      <c r="P1293" t="s">
        <v>2045</v>
      </c>
      <c r="Q1293" t="s">
        <v>2045</v>
      </c>
      <c r="R1293" t="s">
        <v>2047</v>
      </c>
      <c r="S1293" t="s">
        <v>2047</v>
      </c>
    </row>
    <row r="1294" spans="1:19" x14ac:dyDescent="0.25">
      <c r="A1294" s="16">
        <v>6657</v>
      </c>
      <c r="B1294" t="s">
        <v>1453</v>
      </c>
      <c r="C1294" t="s">
        <v>1343</v>
      </c>
      <c r="D1294">
        <v>181429714</v>
      </c>
      <c r="E1294">
        <v>181432221</v>
      </c>
      <c r="F1294" s="7" t="s">
        <v>1454</v>
      </c>
      <c r="G1294" s="7">
        <v>181167585</v>
      </c>
      <c r="H1294" s="26">
        <v>2.0899999999999999E-8</v>
      </c>
      <c r="I1294" s="7">
        <v>262129</v>
      </c>
      <c r="J1294" s="1" t="s">
        <v>1343</v>
      </c>
      <c r="K1294" s="1">
        <v>180588843</v>
      </c>
      <c r="L1294" s="1">
        <v>181205585</v>
      </c>
      <c r="M1294" s="1">
        <v>224129</v>
      </c>
      <c r="N1294" t="s">
        <v>2047</v>
      </c>
      <c r="O1294" t="s">
        <v>2047</v>
      </c>
      <c r="P1294" t="s">
        <v>2045</v>
      </c>
      <c r="Q1294" t="s">
        <v>2045</v>
      </c>
      <c r="R1294" t="s">
        <v>2047</v>
      </c>
      <c r="S1294" t="s">
        <v>2047</v>
      </c>
    </row>
    <row r="1295" spans="1:19" x14ac:dyDescent="0.25">
      <c r="A1295" s="16">
        <v>10891</v>
      </c>
      <c r="B1295" t="s">
        <v>1455</v>
      </c>
      <c r="C1295" t="s">
        <v>1456</v>
      </c>
      <c r="D1295">
        <v>23756664</v>
      </c>
      <c r="E1295">
        <v>23905712</v>
      </c>
      <c r="F1295" s="7" t="s">
        <v>1457</v>
      </c>
      <c r="G1295" s="7">
        <v>23423603</v>
      </c>
      <c r="H1295" s="26">
        <v>2.0400000000000001E-8</v>
      </c>
      <c r="I1295" s="7">
        <v>333061</v>
      </c>
      <c r="J1295" s="1" t="s">
        <v>1456</v>
      </c>
      <c r="K1295" s="1">
        <v>23366403</v>
      </c>
      <c r="L1295" s="1">
        <v>23443403</v>
      </c>
      <c r="M1295" s="1">
        <v>313261</v>
      </c>
      <c r="N1295" t="s">
        <v>2047</v>
      </c>
      <c r="O1295" t="s">
        <v>2047</v>
      </c>
      <c r="P1295" t="s">
        <v>2045</v>
      </c>
      <c r="Q1295" t="s">
        <v>2045</v>
      </c>
      <c r="R1295" t="s">
        <v>2047</v>
      </c>
      <c r="S1295" t="s">
        <v>2047</v>
      </c>
    </row>
    <row r="1296" spans="1:19" x14ac:dyDescent="0.25">
      <c r="A1296" s="16">
        <v>3516</v>
      </c>
      <c r="B1296" t="s">
        <v>1458</v>
      </c>
      <c r="C1296" t="s">
        <v>1456</v>
      </c>
      <c r="D1296">
        <v>26165077</v>
      </c>
      <c r="E1296">
        <v>26436541</v>
      </c>
      <c r="F1296" s="7" t="s">
        <v>1459</v>
      </c>
      <c r="G1296" s="7">
        <v>26783453</v>
      </c>
      <c r="H1296" s="26">
        <v>3.5699999999999998E-7</v>
      </c>
      <c r="I1296" s="7">
        <v>346912</v>
      </c>
      <c r="N1296" t="s">
        <v>2045</v>
      </c>
      <c r="O1296" t="s">
        <v>2047</v>
      </c>
      <c r="P1296" t="s">
        <v>2045</v>
      </c>
      <c r="Q1296" t="s">
        <v>2045</v>
      </c>
      <c r="R1296" t="s">
        <v>2045</v>
      </c>
      <c r="S1296" t="s">
        <v>2047</v>
      </c>
    </row>
    <row r="1297" spans="1:19" x14ac:dyDescent="0.25">
      <c r="A1297" s="16">
        <v>886</v>
      </c>
      <c r="B1297" t="s">
        <v>1460</v>
      </c>
      <c r="C1297" t="s">
        <v>1456</v>
      </c>
      <c r="D1297">
        <v>26483022</v>
      </c>
      <c r="E1297">
        <v>26492084</v>
      </c>
      <c r="F1297" s="7" t="s">
        <v>1459</v>
      </c>
      <c r="G1297" s="7">
        <v>26783453</v>
      </c>
      <c r="H1297" s="26">
        <v>3.5699999999999998E-7</v>
      </c>
      <c r="I1297" s="7">
        <v>291369</v>
      </c>
      <c r="N1297" t="s">
        <v>2045</v>
      </c>
      <c r="O1297" t="s">
        <v>2047</v>
      </c>
      <c r="P1297" t="s">
        <v>2045</v>
      </c>
      <c r="Q1297" t="s">
        <v>2045</v>
      </c>
      <c r="R1297" t="s">
        <v>2045</v>
      </c>
      <c r="S1297" t="s">
        <v>2047</v>
      </c>
    </row>
    <row r="1298" spans="1:19" x14ac:dyDescent="0.25">
      <c r="A1298" s="16">
        <v>55296</v>
      </c>
      <c r="B1298" t="s">
        <v>1461</v>
      </c>
      <c r="C1298" t="s">
        <v>1456</v>
      </c>
      <c r="D1298">
        <v>26578059</v>
      </c>
      <c r="E1298">
        <v>26756973</v>
      </c>
      <c r="F1298" s="7" t="s">
        <v>1459</v>
      </c>
      <c r="G1298" s="7">
        <v>26783453</v>
      </c>
      <c r="H1298" s="26">
        <v>3.5699999999999998E-7</v>
      </c>
      <c r="I1298" s="7">
        <v>26480</v>
      </c>
      <c r="N1298" t="s">
        <v>2045</v>
      </c>
      <c r="O1298" t="s">
        <v>2047</v>
      </c>
      <c r="P1298" t="s">
        <v>2045</v>
      </c>
      <c r="Q1298" t="s">
        <v>2045</v>
      </c>
      <c r="R1298" t="s">
        <v>2045</v>
      </c>
      <c r="S1298" t="s">
        <v>2047</v>
      </c>
    </row>
    <row r="1299" spans="1:19" x14ac:dyDescent="0.25">
      <c r="A1299" s="16">
        <v>57620</v>
      </c>
      <c r="B1299" t="s">
        <v>1462</v>
      </c>
      <c r="C1299" t="s">
        <v>1456</v>
      </c>
      <c r="D1299">
        <v>26859300</v>
      </c>
      <c r="E1299">
        <v>27027003</v>
      </c>
      <c r="F1299" s="7" t="s">
        <v>1459</v>
      </c>
      <c r="G1299" s="7">
        <v>26783453</v>
      </c>
      <c r="H1299" s="26">
        <v>3.5699999999999998E-7</v>
      </c>
      <c r="I1299" s="7">
        <v>75847</v>
      </c>
      <c r="N1299" t="s">
        <v>2045</v>
      </c>
      <c r="O1299" t="s">
        <v>2047</v>
      </c>
      <c r="P1299" t="s">
        <v>2045</v>
      </c>
      <c r="Q1299" t="s">
        <v>2045</v>
      </c>
      <c r="R1299" t="s">
        <v>2045</v>
      </c>
      <c r="S1299" t="s">
        <v>2047</v>
      </c>
    </row>
    <row r="1300" spans="1:19" x14ac:dyDescent="0.25">
      <c r="A1300" s="16">
        <v>80319</v>
      </c>
      <c r="B1300" t="s">
        <v>1463</v>
      </c>
      <c r="C1300" t="s">
        <v>1456</v>
      </c>
      <c r="D1300">
        <v>105389469</v>
      </c>
      <c r="E1300">
        <v>105416058</v>
      </c>
      <c r="F1300" s="7" t="s">
        <v>1464</v>
      </c>
      <c r="G1300" s="7">
        <v>105450085</v>
      </c>
      <c r="H1300" s="26">
        <v>5.8599999999999998E-7</v>
      </c>
      <c r="I1300" s="7">
        <v>34027</v>
      </c>
      <c r="N1300" t="s">
        <v>2045</v>
      </c>
      <c r="O1300" t="s">
        <v>2047</v>
      </c>
      <c r="P1300" t="s">
        <v>2045</v>
      </c>
      <c r="Q1300" t="s">
        <v>2045</v>
      </c>
      <c r="R1300" t="s">
        <v>2045</v>
      </c>
      <c r="S1300" t="s">
        <v>2047</v>
      </c>
    </row>
    <row r="1301" spans="1:19" x14ac:dyDescent="0.25">
      <c r="A1301" s="16">
        <v>57630</v>
      </c>
      <c r="B1301" t="s">
        <v>1465</v>
      </c>
      <c r="C1301" t="s">
        <v>1456</v>
      </c>
      <c r="D1301">
        <v>170015407</v>
      </c>
      <c r="E1301">
        <v>170192256</v>
      </c>
      <c r="F1301" s="7" t="s">
        <v>1466</v>
      </c>
      <c r="G1301" s="7">
        <v>170626552</v>
      </c>
      <c r="H1301" s="26">
        <v>8.6300000000000002E-9</v>
      </c>
      <c r="I1301" s="7">
        <v>434296</v>
      </c>
      <c r="J1301" s="1" t="s">
        <v>1456</v>
      </c>
      <c r="K1301" s="1">
        <v>170357552</v>
      </c>
      <c r="L1301" s="1">
        <v>170646052</v>
      </c>
      <c r="M1301" s="1">
        <v>165296</v>
      </c>
      <c r="N1301" t="s">
        <v>2047</v>
      </c>
      <c r="O1301" t="s">
        <v>2047</v>
      </c>
      <c r="P1301" t="s">
        <v>2045</v>
      </c>
      <c r="Q1301" t="s">
        <v>2045</v>
      </c>
      <c r="R1301" t="s">
        <v>2047</v>
      </c>
      <c r="S1301" t="s">
        <v>2047</v>
      </c>
    </row>
    <row r="1302" spans="1:19" x14ac:dyDescent="0.25">
      <c r="A1302" s="16">
        <v>4750</v>
      </c>
      <c r="B1302" t="s">
        <v>1467</v>
      </c>
      <c r="C1302" t="s">
        <v>1456</v>
      </c>
      <c r="D1302">
        <v>170314426</v>
      </c>
      <c r="E1302">
        <v>170533780</v>
      </c>
      <c r="F1302" s="7" t="s">
        <v>1466</v>
      </c>
      <c r="G1302" s="7">
        <v>170626552</v>
      </c>
      <c r="H1302" s="26">
        <v>8.6300000000000002E-9</v>
      </c>
      <c r="I1302" s="7">
        <v>92772</v>
      </c>
      <c r="J1302" s="1" t="s">
        <v>1456</v>
      </c>
      <c r="K1302" s="1">
        <v>170357552</v>
      </c>
      <c r="L1302" s="1">
        <v>170646052</v>
      </c>
      <c r="M1302" s="1" t="s">
        <v>1864</v>
      </c>
      <c r="N1302" t="s">
        <v>2047</v>
      </c>
      <c r="O1302" t="s">
        <v>2047</v>
      </c>
      <c r="P1302" t="s">
        <v>2045</v>
      </c>
      <c r="Q1302" t="s">
        <v>2045</v>
      </c>
      <c r="R1302" t="s">
        <v>2047</v>
      </c>
      <c r="S1302" t="s">
        <v>2047</v>
      </c>
    </row>
    <row r="1303" spans="1:19" x14ac:dyDescent="0.25">
      <c r="A1303" s="16">
        <v>1182</v>
      </c>
      <c r="B1303" t="s">
        <v>1468</v>
      </c>
      <c r="C1303" t="s">
        <v>1456</v>
      </c>
      <c r="D1303">
        <v>170533784</v>
      </c>
      <c r="E1303">
        <v>170644824</v>
      </c>
      <c r="F1303" s="7" t="s">
        <v>1466</v>
      </c>
      <c r="G1303" s="7">
        <v>170626552</v>
      </c>
      <c r="H1303" s="26">
        <v>8.6300000000000002E-9</v>
      </c>
      <c r="I1303" s="7" t="s">
        <v>1864</v>
      </c>
      <c r="J1303" s="1" t="s">
        <v>1456</v>
      </c>
      <c r="K1303" s="1">
        <v>170357552</v>
      </c>
      <c r="L1303" s="1">
        <v>170646052</v>
      </c>
      <c r="M1303" s="1" t="s">
        <v>1864</v>
      </c>
      <c r="N1303" t="s">
        <v>2047</v>
      </c>
      <c r="O1303" t="s">
        <v>2047</v>
      </c>
      <c r="P1303" t="s">
        <v>2045</v>
      </c>
      <c r="Q1303" t="s">
        <v>2045</v>
      </c>
      <c r="R1303" t="s">
        <v>2047</v>
      </c>
      <c r="S1303" t="s">
        <v>2047</v>
      </c>
    </row>
    <row r="1304" spans="1:19" x14ac:dyDescent="0.25">
      <c r="A1304" s="16">
        <v>54969</v>
      </c>
      <c r="B1304" t="s">
        <v>1469</v>
      </c>
      <c r="C1304" t="s">
        <v>1456</v>
      </c>
      <c r="D1304">
        <v>170650616</v>
      </c>
      <c r="E1304">
        <v>170679104</v>
      </c>
      <c r="F1304" s="7" t="s">
        <v>1466</v>
      </c>
      <c r="G1304" s="7">
        <v>170626552</v>
      </c>
      <c r="H1304" s="26">
        <v>8.6300000000000002E-9</v>
      </c>
      <c r="I1304" s="7">
        <v>24064</v>
      </c>
      <c r="J1304" s="1" t="s">
        <v>1456</v>
      </c>
      <c r="K1304" s="1">
        <v>170357552</v>
      </c>
      <c r="L1304" s="1">
        <v>170646052</v>
      </c>
      <c r="M1304" s="1" t="s">
        <v>1864</v>
      </c>
      <c r="N1304" t="s">
        <v>2047</v>
      </c>
      <c r="O1304" t="s">
        <v>2047</v>
      </c>
      <c r="P1304" t="s">
        <v>2045</v>
      </c>
      <c r="Q1304" t="s">
        <v>2045</v>
      </c>
      <c r="R1304" t="s">
        <v>2047</v>
      </c>
      <c r="S1304" t="s">
        <v>2047</v>
      </c>
    </row>
    <row r="1305" spans="1:19" x14ac:dyDescent="0.25">
      <c r="A1305" s="16">
        <v>9848</v>
      </c>
      <c r="B1305" t="s">
        <v>1470</v>
      </c>
      <c r="C1305" t="s">
        <v>1456</v>
      </c>
      <c r="D1305">
        <v>170907748</v>
      </c>
      <c r="E1305">
        <v>170954182</v>
      </c>
      <c r="F1305" s="7" t="s">
        <v>1466</v>
      </c>
      <c r="G1305" s="7">
        <v>170626552</v>
      </c>
      <c r="H1305" s="26">
        <v>8.6300000000000002E-9</v>
      </c>
      <c r="I1305" s="7">
        <v>281196</v>
      </c>
      <c r="J1305" s="1" t="s">
        <v>1456</v>
      </c>
      <c r="K1305" s="1">
        <v>170357552</v>
      </c>
      <c r="L1305" s="1">
        <v>170646052</v>
      </c>
      <c r="M1305" s="1">
        <v>261696</v>
      </c>
      <c r="N1305" t="s">
        <v>2047</v>
      </c>
      <c r="O1305" t="s">
        <v>2047</v>
      </c>
      <c r="P1305" t="s">
        <v>2045</v>
      </c>
      <c r="Q1305" t="s">
        <v>2045</v>
      </c>
      <c r="R1305" t="s">
        <v>2047</v>
      </c>
      <c r="S1305" t="s">
        <v>2047</v>
      </c>
    </row>
    <row r="1306" spans="1:19" x14ac:dyDescent="0.25">
      <c r="A1306" s="16">
        <v>51166</v>
      </c>
      <c r="B1306" t="s">
        <v>1471</v>
      </c>
      <c r="C1306" t="s">
        <v>1456</v>
      </c>
      <c r="D1306">
        <v>170981373</v>
      </c>
      <c r="E1306">
        <v>171012850</v>
      </c>
      <c r="F1306" s="7" t="s">
        <v>1466</v>
      </c>
      <c r="G1306" s="7">
        <v>170626552</v>
      </c>
      <c r="H1306" s="26">
        <v>8.6300000000000002E-9</v>
      </c>
      <c r="I1306" s="7">
        <v>354821</v>
      </c>
      <c r="J1306" s="1" t="s">
        <v>1456</v>
      </c>
      <c r="K1306" s="1">
        <v>170357552</v>
      </c>
      <c r="L1306" s="1">
        <v>170646052</v>
      </c>
      <c r="M1306" s="1">
        <v>335321</v>
      </c>
      <c r="N1306" t="s">
        <v>2047</v>
      </c>
      <c r="O1306" t="s">
        <v>2047</v>
      </c>
      <c r="P1306" t="s">
        <v>2045</v>
      </c>
      <c r="Q1306" t="s">
        <v>2045</v>
      </c>
      <c r="R1306" t="s">
        <v>2047</v>
      </c>
      <c r="S1306" t="s">
        <v>2047</v>
      </c>
    </row>
    <row r="1307" spans="1:19" x14ac:dyDescent="0.25">
      <c r="A1307" s="16">
        <v>2823</v>
      </c>
      <c r="B1307" t="s">
        <v>1472</v>
      </c>
      <c r="C1307" t="s">
        <v>1456</v>
      </c>
      <c r="D1307">
        <v>176554085</v>
      </c>
      <c r="E1307">
        <v>176923815</v>
      </c>
      <c r="F1307" s="7" t="s">
        <v>1473</v>
      </c>
      <c r="G1307" s="7">
        <v>176861301</v>
      </c>
      <c r="H1307" s="26">
        <v>8.5099999999999998E-9</v>
      </c>
      <c r="I1307" s="7" t="s">
        <v>1864</v>
      </c>
      <c r="J1307" s="1" t="s">
        <v>1456</v>
      </c>
      <c r="K1307" s="1">
        <v>176851001</v>
      </c>
      <c r="L1307" s="1">
        <v>176875801</v>
      </c>
      <c r="M1307" s="1" t="s">
        <v>1864</v>
      </c>
      <c r="N1307" t="s">
        <v>2047</v>
      </c>
      <c r="O1307" t="s">
        <v>2047</v>
      </c>
      <c r="P1307" t="s">
        <v>2045</v>
      </c>
      <c r="Q1307" t="s">
        <v>2045</v>
      </c>
      <c r="R1307" t="s">
        <v>2047</v>
      </c>
      <c r="S1307" t="s">
        <v>2047</v>
      </c>
    </row>
    <row r="1308" spans="1:19" x14ac:dyDescent="0.25">
      <c r="A1308" s="16">
        <v>116966</v>
      </c>
      <c r="B1308" t="s">
        <v>1474</v>
      </c>
      <c r="C1308" t="s">
        <v>1456</v>
      </c>
      <c r="D1308">
        <v>176986985</v>
      </c>
      <c r="E1308">
        <v>177103978</v>
      </c>
      <c r="F1308" s="7" t="s">
        <v>1473</v>
      </c>
      <c r="G1308" s="7">
        <v>176861301</v>
      </c>
      <c r="H1308" s="26">
        <v>8.5099999999999998E-9</v>
      </c>
      <c r="I1308" s="7">
        <v>125684</v>
      </c>
      <c r="J1308" s="1" t="s">
        <v>1456</v>
      </c>
      <c r="K1308" s="1">
        <v>176851001</v>
      </c>
      <c r="L1308" s="1">
        <v>176875801</v>
      </c>
      <c r="M1308" s="1">
        <v>111184</v>
      </c>
      <c r="N1308" t="s">
        <v>2047</v>
      </c>
      <c r="O1308" t="s">
        <v>2047</v>
      </c>
      <c r="P1308" t="s">
        <v>2045</v>
      </c>
      <c r="Q1308" t="s">
        <v>2045</v>
      </c>
      <c r="R1308" t="s">
        <v>2047</v>
      </c>
      <c r="S1308" t="s">
        <v>2047</v>
      </c>
    </row>
    <row r="1309" spans="1:19" x14ac:dyDescent="0.25">
      <c r="A1309" s="16">
        <v>132851</v>
      </c>
      <c r="B1309" t="s">
        <v>1475</v>
      </c>
      <c r="C1309" t="s">
        <v>1456</v>
      </c>
      <c r="D1309">
        <v>177105789</v>
      </c>
      <c r="E1309">
        <v>177116822</v>
      </c>
      <c r="F1309" s="7" t="s">
        <v>1473</v>
      </c>
      <c r="G1309" s="7">
        <v>176861301</v>
      </c>
      <c r="H1309" s="26">
        <v>8.5099999999999998E-9</v>
      </c>
      <c r="I1309" s="7">
        <v>244488</v>
      </c>
      <c r="J1309" s="1" t="s">
        <v>1456</v>
      </c>
      <c r="K1309" s="1">
        <v>176851001</v>
      </c>
      <c r="L1309" s="1">
        <v>176875801</v>
      </c>
      <c r="M1309" s="1">
        <v>229988</v>
      </c>
      <c r="N1309" t="s">
        <v>2047</v>
      </c>
      <c r="O1309" t="s">
        <v>2047</v>
      </c>
      <c r="P1309" t="s">
        <v>2045</v>
      </c>
      <c r="Q1309" t="s">
        <v>2045</v>
      </c>
      <c r="R1309" t="s">
        <v>2047</v>
      </c>
      <c r="S1309" t="s">
        <v>2047</v>
      </c>
    </row>
    <row r="1310" spans="1:19" x14ac:dyDescent="0.25">
      <c r="A1310" s="16">
        <v>140458</v>
      </c>
      <c r="B1310" t="s">
        <v>1476</v>
      </c>
      <c r="C1310" t="s">
        <v>1456</v>
      </c>
      <c r="D1310">
        <v>177134824</v>
      </c>
      <c r="E1310">
        <v>177198722</v>
      </c>
      <c r="F1310" s="7" t="s">
        <v>1473</v>
      </c>
      <c r="G1310" s="7">
        <v>176861301</v>
      </c>
      <c r="H1310" s="26">
        <v>8.5099999999999998E-9</v>
      </c>
      <c r="I1310" s="7">
        <v>273523</v>
      </c>
      <c r="J1310" s="1" t="s">
        <v>1456</v>
      </c>
      <c r="K1310" s="1">
        <v>176851001</v>
      </c>
      <c r="L1310" s="1">
        <v>176875801</v>
      </c>
      <c r="M1310" s="1">
        <v>259023</v>
      </c>
      <c r="N1310" t="s">
        <v>2047</v>
      </c>
      <c r="O1310" t="s">
        <v>2047</v>
      </c>
      <c r="P1310" t="s">
        <v>2045</v>
      </c>
      <c r="Q1310" t="s">
        <v>2045</v>
      </c>
      <c r="R1310" t="s">
        <v>2047</v>
      </c>
      <c r="S1310" t="s">
        <v>2047</v>
      </c>
    </row>
    <row r="1311" spans="1:19" x14ac:dyDescent="0.25">
      <c r="A1311" s="16">
        <v>60559</v>
      </c>
      <c r="B1311" t="s">
        <v>1477</v>
      </c>
      <c r="C1311" t="s">
        <v>1456</v>
      </c>
      <c r="D1311">
        <v>177241115</v>
      </c>
      <c r="E1311">
        <v>177253396</v>
      </c>
      <c r="F1311" s="7" t="s">
        <v>1473</v>
      </c>
      <c r="G1311" s="7">
        <v>176861301</v>
      </c>
      <c r="H1311" s="26">
        <v>8.5099999999999998E-9</v>
      </c>
      <c r="I1311" s="7">
        <v>379814</v>
      </c>
      <c r="J1311" s="1" t="s">
        <v>1456</v>
      </c>
      <c r="K1311" s="1">
        <v>176851001</v>
      </c>
      <c r="L1311" s="1">
        <v>176875801</v>
      </c>
      <c r="M1311" s="1">
        <v>365314</v>
      </c>
      <c r="N1311" t="s">
        <v>2047</v>
      </c>
      <c r="O1311" t="s">
        <v>2047</v>
      </c>
      <c r="P1311" t="s">
        <v>2045</v>
      </c>
      <c r="Q1311" t="s">
        <v>2045</v>
      </c>
      <c r="R1311" t="s">
        <v>2047</v>
      </c>
      <c r="S1311" t="s">
        <v>2047</v>
      </c>
    </row>
    <row r="1312" spans="1:19" x14ac:dyDescent="0.25">
      <c r="A1312" s="16">
        <v>55714</v>
      </c>
      <c r="B1312" t="s">
        <v>1478</v>
      </c>
      <c r="C1312" t="s">
        <v>1456</v>
      </c>
      <c r="D1312">
        <v>183065140</v>
      </c>
      <c r="E1312">
        <v>183724177</v>
      </c>
      <c r="F1312" s="7" t="s">
        <v>1479</v>
      </c>
      <c r="G1312" s="7">
        <v>183614584</v>
      </c>
      <c r="H1312" s="26">
        <v>9.0999999999999994E-8</v>
      </c>
      <c r="I1312" s="7" t="s">
        <v>1864</v>
      </c>
      <c r="N1312" t="s">
        <v>2045</v>
      </c>
      <c r="O1312" t="s">
        <v>2047</v>
      </c>
      <c r="P1312" t="s">
        <v>2045</v>
      </c>
      <c r="Q1312" t="s">
        <v>2047</v>
      </c>
      <c r="R1312" t="s">
        <v>2045</v>
      </c>
      <c r="S1312" t="s">
        <v>2045</v>
      </c>
    </row>
    <row r="1313" spans="1:19" x14ac:dyDescent="0.25">
      <c r="A1313" s="16">
        <v>1635</v>
      </c>
      <c r="B1313" t="s">
        <v>1480</v>
      </c>
      <c r="C1313" t="s">
        <v>1456</v>
      </c>
      <c r="D1313">
        <v>183811213</v>
      </c>
      <c r="E1313">
        <v>183839089</v>
      </c>
      <c r="F1313" s="7" t="s">
        <v>1479</v>
      </c>
      <c r="G1313" s="7">
        <v>183614584</v>
      </c>
      <c r="H1313" s="26">
        <v>9.0999999999999994E-8</v>
      </c>
      <c r="I1313" s="7">
        <v>196629</v>
      </c>
      <c r="N1313" t="s">
        <v>2045</v>
      </c>
      <c r="O1313" t="s">
        <v>2047</v>
      </c>
      <c r="P1313" t="s">
        <v>2045</v>
      </c>
      <c r="Q1313" t="s">
        <v>2045</v>
      </c>
      <c r="R1313" t="s">
        <v>2045</v>
      </c>
      <c r="S1313" t="s">
        <v>2047</v>
      </c>
    </row>
    <row r="1314" spans="1:19" x14ac:dyDescent="0.25">
      <c r="A1314" s="16">
        <v>403315</v>
      </c>
      <c r="B1314" t="s">
        <v>1481</v>
      </c>
      <c r="C1314" t="s">
        <v>1456</v>
      </c>
      <c r="D1314">
        <v>183958818</v>
      </c>
      <c r="E1314">
        <v>183961272</v>
      </c>
      <c r="F1314" s="7" t="s">
        <v>1479</v>
      </c>
      <c r="G1314" s="7">
        <v>183614584</v>
      </c>
      <c r="H1314" s="26">
        <v>9.0999999999999994E-8</v>
      </c>
      <c r="I1314" s="7">
        <v>344234</v>
      </c>
      <c r="N1314" t="s">
        <v>2045</v>
      </c>
      <c r="O1314" t="s">
        <v>2047</v>
      </c>
      <c r="P1314" t="s">
        <v>2045</v>
      </c>
      <c r="Q1314" t="s">
        <v>2045</v>
      </c>
      <c r="R1314" t="s">
        <v>2045</v>
      </c>
      <c r="S1314" t="s">
        <v>2047</v>
      </c>
    </row>
    <row r="1315" spans="1:19" x14ac:dyDescent="0.25">
      <c r="A1315" s="16">
        <v>152641</v>
      </c>
      <c r="B1315" t="s">
        <v>1482</v>
      </c>
      <c r="C1315" t="s">
        <v>1456</v>
      </c>
      <c r="D1315">
        <v>184018170</v>
      </c>
      <c r="E1315">
        <v>184020352</v>
      </c>
      <c r="F1315" s="7" t="s">
        <v>1479</v>
      </c>
      <c r="G1315" s="7">
        <v>183614584</v>
      </c>
      <c r="H1315" s="26">
        <v>9.0999999999999994E-8</v>
      </c>
      <c r="I1315" s="7">
        <v>403586</v>
      </c>
      <c r="N1315" t="s">
        <v>2045</v>
      </c>
      <c r="O1315" t="s">
        <v>2047</v>
      </c>
      <c r="P1315" t="s">
        <v>2045</v>
      </c>
      <c r="Q1315" t="s">
        <v>2045</v>
      </c>
      <c r="R1315" t="s">
        <v>2045</v>
      </c>
      <c r="S1315" t="s">
        <v>2047</v>
      </c>
    </row>
    <row r="1316" spans="1:19" x14ac:dyDescent="0.25">
      <c r="A1316" s="16">
        <v>80014</v>
      </c>
      <c r="B1316" t="s">
        <v>1483</v>
      </c>
      <c r="C1316" t="s">
        <v>1456</v>
      </c>
      <c r="D1316">
        <v>184020446</v>
      </c>
      <c r="E1316">
        <v>184241930</v>
      </c>
      <c r="F1316" s="7" t="s">
        <v>1479</v>
      </c>
      <c r="G1316" s="7">
        <v>183614584</v>
      </c>
      <c r="H1316" s="26">
        <v>9.0999999999999994E-8</v>
      </c>
      <c r="I1316" s="7">
        <v>405862</v>
      </c>
      <c r="N1316" t="s">
        <v>2045</v>
      </c>
      <c r="O1316" t="s">
        <v>2047</v>
      </c>
      <c r="P1316" t="s">
        <v>2045</v>
      </c>
      <c r="Q1316" t="s">
        <v>2045</v>
      </c>
      <c r="R1316" t="s">
        <v>2045</v>
      </c>
      <c r="S1316" t="s">
        <v>2047</v>
      </c>
    </row>
    <row r="1317" spans="1:19" x14ac:dyDescent="0.25">
      <c r="A1317" s="16">
        <v>348980</v>
      </c>
      <c r="B1317" t="s">
        <v>1484</v>
      </c>
      <c r="C1317" t="s">
        <v>1485</v>
      </c>
      <c r="D1317">
        <v>45259349</v>
      </c>
      <c r="E1317">
        <v>45696253</v>
      </c>
      <c r="F1317" s="7" t="s">
        <v>1486</v>
      </c>
      <c r="G1317" s="7">
        <v>45364875</v>
      </c>
      <c r="H1317" s="26">
        <v>2.0800000000000001E-8</v>
      </c>
      <c r="I1317" s="7" t="s">
        <v>1864</v>
      </c>
      <c r="J1317" s="1" t="s">
        <v>1485</v>
      </c>
      <c r="K1317" s="1">
        <v>45291475</v>
      </c>
      <c r="L1317" s="1">
        <v>45393775</v>
      </c>
      <c r="M1317" s="1" t="s">
        <v>1864</v>
      </c>
      <c r="N1317" t="s">
        <v>2047</v>
      </c>
      <c r="O1317" t="s">
        <v>2047</v>
      </c>
      <c r="P1317" t="s">
        <v>2045</v>
      </c>
      <c r="Q1317" t="s">
        <v>2045</v>
      </c>
      <c r="R1317" t="s">
        <v>2047</v>
      </c>
      <c r="S1317" t="s">
        <v>2047</v>
      </c>
    </row>
    <row r="1318" spans="1:19" x14ac:dyDescent="0.25">
      <c r="A1318" s="16">
        <v>133418</v>
      </c>
      <c r="B1318" t="s">
        <v>1487</v>
      </c>
      <c r="C1318" t="s">
        <v>1485</v>
      </c>
      <c r="D1318">
        <v>49692026</v>
      </c>
      <c r="E1318">
        <v>49739082</v>
      </c>
      <c r="F1318" s="7" t="s">
        <v>1488</v>
      </c>
      <c r="G1318" s="7">
        <v>49840113</v>
      </c>
      <c r="H1318" s="26">
        <v>3.84E-7</v>
      </c>
      <c r="I1318" s="7">
        <v>101031</v>
      </c>
      <c r="N1318" t="s">
        <v>2045</v>
      </c>
      <c r="O1318" t="s">
        <v>2047</v>
      </c>
      <c r="P1318" t="s">
        <v>2045</v>
      </c>
      <c r="Q1318" t="s">
        <v>2045</v>
      </c>
      <c r="R1318" t="s">
        <v>2045</v>
      </c>
      <c r="S1318" t="s">
        <v>2047</v>
      </c>
    </row>
    <row r="1319" spans="1:19" x14ac:dyDescent="0.25">
      <c r="A1319" s="16">
        <v>79668</v>
      </c>
      <c r="B1319" t="s">
        <v>1489</v>
      </c>
      <c r="C1319" t="s">
        <v>1485</v>
      </c>
      <c r="D1319">
        <v>49961733</v>
      </c>
      <c r="E1319">
        <v>50142356</v>
      </c>
      <c r="F1319" s="7" t="s">
        <v>1488</v>
      </c>
      <c r="G1319" s="7">
        <v>49840113</v>
      </c>
      <c r="H1319" s="26">
        <v>3.84E-7</v>
      </c>
      <c r="I1319" s="7">
        <v>121620</v>
      </c>
      <c r="N1319" t="s">
        <v>2045</v>
      </c>
      <c r="O1319" t="s">
        <v>2047</v>
      </c>
      <c r="P1319" t="s">
        <v>2045</v>
      </c>
      <c r="Q1319" t="s">
        <v>2045</v>
      </c>
      <c r="R1319" t="s">
        <v>2045</v>
      </c>
      <c r="S1319" t="s">
        <v>2047</v>
      </c>
    </row>
    <row r="1320" spans="1:19" x14ac:dyDescent="0.25">
      <c r="A1320" s="16">
        <v>79993</v>
      </c>
      <c r="B1320" t="s">
        <v>1490</v>
      </c>
      <c r="C1320" t="s">
        <v>1485</v>
      </c>
      <c r="D1320">
        <v>60047618</v>
      </c>
      <c r="E1320">
        <v>60140216</v>
      </c>
      <c r="F1320" s="7" t="s">
        <v>1491</v>
      </c>
      <c r="G1320" s="7">
        <v>60598543</v>
      </c>
      <c r="H1320" s="26">
        <v>7.5999999999999999E-13</v>
      </c>
      <c r="I1320" s="7">
        <v>458327</v>
      </c>
      <c r="J1320" s="1" t="s">
        <v>1485</v>
      </c>
      <c r="K1320" s="1">
        <v>60499143</v>
      </c>
      <c r="L1320" s="1">
        <v>60843543</v>
      </c>
      <c r="M1320" s="1">
        <v>358927</v>
      </c>
      <c r="N1320" t="s">
        <v>2047</v>
      </c>
      <c r="O1320" t="s">
        <v>2047</v>
      </c>
      <c r="P1320" t="s">
        <v>2045</v>
      </c>
      <c r="Q1320" t="s">
        <v>2045</v>
      </c>
      <c r="R1320" t="s">
        <v>2047</v>
      </c>
      <c r="S1320" t="s">
        <v>2047</v>
      </c>
    </row>
    <row r="1321" spans="1:19" x14ac:dyDescent="0.25">
      <c r="A1321" s="16">
        <v>1161</v>
      </c>
      <c r="B1321" t="s">
        <v>1492</v>
      </c>
      <c r="C1321" t="s">
        <v>1485</v>
      </c>
      <c r="D1321">
        <v>60169658</v>
      </c>
      <c r="E1321">
        <v>60240900</v>
      </c>
      <c r="F1321" s="7" t="s">
        <v>1491</v>
      </c>
      <c r="G1321" s="7">
        <v>60598543</v>
      </c>
      <c r="H1321" s="26">
        <v>7.5999999999999999E-13</v>
      </c>
      <c r="I1321" s="7">
        <v>357643</v>
      </c>
      <c r="J1321" s="1" t="s">
        <v>1485</v>
      </c>
      <c r="K1321" s="1">
        <v>60499143</v>
      </c>
      <c r="L1321" s="1">
        <v>60843543</v>
      </c>
      <c r="M1321" s="1">
        <v>258243</v>
      </c>
      <c r="N1321" t="s">
        <v>2047</v>
      </c>
      <c r="O1321" t="s">
        <v>2047</v>
      </c>
      <c r="P1321" t="s">
        <v>2045</v>
      </c>
      <c r="Q1321" t="s">
        <v>2045</v>
      </c>
      <c r="R1321" t="s">
        <v>2047</v>
      </c>
      <c r="S1321" t="s">
        <v>2047</v>
      </c>
    </row>
    <row r="1322" spans="1:19" x14ac:dyDescent="0.25">
      <c r="A1322" s="16">
        <v>91942</v>
      </c>
      <c r="B1322" t="s">
        <v>1493</v>
      </c>
      <c r="C1322" t="s">
        <v>1485</v>
      </c>
      <c r="D1322">
        <v>60240956</v>
      </c>
      <c r="E1322">
        <v>60448853</v>
      </c>
      <c r="F1322" s="7" t="s">
        <v>1491</v>
      </c>
      <c r="G1322" s="7">
        <v>60598543</v>
      </c>
      <c r="H1322" s="26">
        <v>7.5999999999999999E-13</v>
      </c>
      <c r="I1322" s="7">
        <v>149690</v>
      </c>
      <c r="J1322" s="1" t="s">
        <v>1485</v>
      </c>
      <c r="K1322" s="1">
        <v>60499143</v>
      </c>
      <c r="L1322" s="1">
        <v>60843543</v>
      </c>
      <c r="M1322" s="1">
        <v>50290</v>
      </c>
      <c r="N1322" t="s">
        <v>2047</v>
      </c>
      <c r="O1322" t="s">
        <v>2047</v>
      </c>
      <c r="P1322" t="s">
        <v>2045</v>
      </c>
      <c r="Q1322" t="s">
        <v>2045</v>
      </c>
      <c r="R1322" t="s">
        <v>2047</v>
      </c>
      <c r="S1322" t="s">
        <v>2047</v>
      </c>
    </row>
    <row r="1323" spans="1:19" x14ac:dyDescent="0.25">
      <c r="A1323" s="16">
        <v>643155</v>
      </c>
      <c r="B1323" t="s">
        <v>1494</v>
      </c>
      <c r="C1323" t="s">
        <v>1485</v>
      </c>
      <c r="D1323">
        <v>60453536</v>
      </c>
      <c r="E1323">
        <v>60458301</v>
      </c>
      <c r="F1323" s="7" t="s">
        <v>1491</v>
      </c>
      <c r="G1323" s="7">
        <v>60598543</v>
      </c>
      <c r="H1323" s="26">
        <v>7.5999999999999999E-13</v>
      </c>
      <c r="I1323" s="7">
        <v>140242</v>
      </c>
      <c r="J1323" s="1" t="s">
        <v>1485</v>
      </c>
      <c r="K1323" s="1">
        <v>60499143</v>
      </c>
      <c r="L1323" s="1">
        <v>60843543</v>
      </c>
      <c r="M1323" s="1">
        <v>40842</v>
      </c>
      <c r="N1323" t="s">
        <v>2047</v>
      </c>
      <c r="O1323" t="s">
        <v>2047</v>
      </c>
      <c r="P1323" t="s">
        <v>2045</v>
      </c>
      <c r="Q1323" t="s">
        <v>2045</v>
      </c>
      <c r="R1323" t="s">
        <v>2047</v>
      </c>
      <c r="S1323" t="s">
        <v>2047</v>
      </c>
    </row>
    <row r="1324" spans="1:19" x14ac:dyDescent="0.25">
      <c r="A1324" s="16">
        <v>57688</v>
      </c>
      <c r="B1324" t="s">
        <v>1495</v>
      </c>
      <c r="C1324" t="s">
        <v>1485</v>
      </c>
      <c r="D1324">
        <v>60628100</v>
      </c>
      <c r="E1324">
        <v>60841997</v>
      </c>
      <c r="F1324" s="7" t="s">
        <v>1491</v>
      </c>
      <c r="G1324" s="7">
        <v>60598543</v>
      </c>
      <c r="H1324" s="26">
        <v>7.5999999999999999E-13</v>
      </c>
      <c r="I1324" s="7">
        <v>29557</v>
      </c>
      <c r="J1324" s="1" t="s">
        <v>1485</v>
      </c>
      <c r="K1324" s="1">
        <v>60499143</v>
      </c>
      <c r="L1324" s="1">
        <v>60843543</v>
      </c>
      <c r="M1324" s="1" t="s">
        <v>1864</v>
      </c>
      <c r="N1324" t="s">
        <v>2047</v>
      </c>
      <c r="O1324" t="s">
        <v>2047</v>
      </c>
      <c r="P1324" t="s">
        <v>2045</v>
      </c>
      <c r="Q1324" t="s">
        <v>2045</v>
      </c>
      <c r="R1324" t="s">
        <v>2047</v>
      </c>
      <c r="S1324" t="s">
        <v>2047</v>
      </c>
    </row>
    <row r="1325" spans="1:19" x14ac:dyDescent="0.25">
      <c r="A1325" s="16">
        <v>285668</v>
      </c>
      <c r="B1325" t="s">
        <v>1496</v>
      </c>
      <c r="C1325" t="s">
        <v>1485</v>
      </c>
      <c r="D1325">
        <v>60933535</v>
      </c>
      <c r="E1325">
        <v>61047590</v>
      </c>
      <c r="F1325" s="7" t="s">
        <v>1491</v>
      </c>
      <c r="G1325" s="7">
        <v>60598543</v>
      </c>
      <c r="H1325" s="26">
        <v>7.5999999999999999E-13</v>
      </c>
      <c r="I1325" s="7">
        <v>334992</v>
      </c>
      <c r="J1325" s="1" t="s">
        <v>1485</v>
      </c>
      <c r="K1325" s="1">
        <v>60499143</v>
      </c>
      <c r="L1325" s="1">
        <v>60843543</v>
      </c>
      <c r="M1325" s="1">
        <v>89992</v>
      </c>
      <c r="N1325" t="s">
        <v>2047</v>
      </c>
      <c r="O1325" t="s">
        <v>2047</v>
      </c>
      <c r="P1325" t="s">
        <v>2045</v>
      </c>
      <c r="Q1325" t="s">
        <v>2045</v>
      </c>
      <c r="R1325" t="s">
        <v>2047</v>
      </c>
      <c r="S1325" t="s">
        <v>2047</v>
      </c>
    </row>
    <row r="1326" spans="1:19" x14ac:dyDescent="0.25">
      <c r="A1326" s="16">
        <v>1070</v>
      </c>
      <c r="B1326" t="s">
        <v>1497</v>
      </c>
      <c r="C1326" t="s">
        <v>1485</v>
      </c>
      <c r="D1326">
        <v>89688078</v>
      </c>
      <c r="E1326">
        <v>89705603</v>
      </c>
      <c r="F1326" s="7" t="s">
        <v>1498</v>
      </c>
      <c r="G1326" s="7">
        <v>90155414</v>
      </c>
      <c r="H1326" s="26">
        <v>5.6300000000000005E-7</v>
      </c>
      <c r="I1326" s="7">
        <v>449811</v>
      </c>
      <c r="J1326" s="1" t="s">
        <v>1485</v>
      </c>
      <c r="K1326" s="1">
        <v>88581331</v>
      </c>
      <c r="L1326" s="1">
        <v>88854331</v>
      </c>
      <c r="M1326" s="1">
        <v>833747</v>
      </c>
      <c r="N1326" t="s">
        <v>2045</v>
      </c>
      <c r="O1326" t="s">
        <v>2047</v>
      </c>
      <c r="P1326" t="s">
        <v>2045</v>
      </c>
      <c r="Q1326" t="s">
        <v>2045</v>
      </c>
      <c r="R1326" t="s">
        <v>2045</v>
      </c>
      <c r="S1326" t="s">
        <v>2047</v>
      </c>
    </row>
    <row r="1327" spans="1:19" x14ac:dyDescent="0.25">
      <c r="A1327" s="16">
        <v>153364</v>
      </c>
      <c r="B1327" t="s">
        <v>1499</v>
      </c>
      <c r="C1327" t="s">
        <v>1485</v>
      </c>
      <c r="D1327">
        <v>89754020</v>
      </c>
      <c r="E1327">
        <v>89770585</v>
      </c>
      <c r="F1327" s="7" t="s">
        <v>1498</v>
      </c>
      <c r="G1327" s="7">
        <v>90155414</v>
      </c>
      <c r="H1327" s="26">
        <v>5.6300000000000005E-7</v>
      </c>
      <c r="I1327" s="7">
        <v>384829</v>
      </c>
      <c r="N1327" t="s">
        <v>2045</v>
      </c>
      <c r="O1327" t="s">
        <v>2047</v>
      </c>
      <c r="P1327" t="s">
        <v>2045</v>
      </c>
      <c r="Q1327" t="s">
        <v>2045</v>
      </c>
      <c r="R1327" t="s">
        <v>2045</v>
      </c>
      <c r="S1327" t="s">
        <v>2047</v>
      </c>
    </row>
    <row r="1328" spans="1:19" x14ac:dyDescent="0.25">
      <c r="A1328" s="16">
        <v>10622</v>
      </c>
      <c r="B1328" t="s">
        <v>1500</v>
      </c>
      <c r="C1328" t="s">
        <v>1485</v>
      </c>
      <c r="D1328">
        <v>89767565</v>
      </c>
      <c r="E1328">
        <v>89810370</v>
      </c>
      <c r="F1328" s="7" t="s">
        <v>1498</v>
      </c>
      <c r="G1328" s="7">
        <v>90155414</v>
      </c>
      <c r="H1328" s="26">
        <v>5.6300000000000005E-7</v>
      </c>
      <c r="I1328" s="7">
        <v>345044</v>
      </c>
      <c r="N1328" t="s">
        <v>2045</v>
      </c>
      <c r="O1328" t="s">
        <v>2047</v>
      </c>
      <c r="P1328" t="s">
        <v>2045</v>
      </c>
      <c r="Q1328" t="s">
        <v>2045</v>
      </c>
      <c r="R1328" t="s">
        <v>2045</v>
      </c>
      <c r="S1328" t="s">
        <v>2047</v>
      </c>
    </row>
    <row r="1329" spans="1:19" x14ac:dyDescent="0.25">
      <c r="A1329" s="16">
        <v>116068</v>
      </c>
      <c r="B1329" t="s">
        <v>1501</v>
      </c>
      <c r="C1329" t="s">
        <v>1485</v>
      </c>
      <c r="D1329">
        <v>89811428</v>
      </c>
      <c r="E1329">
        <v>89825401</v>
      </c>
      <c r="F1329" s="7" t="s">
        <v>1498</v>
      </c>
      <c r="G1329" s="7">
        <v>90155414</v>
      </c>
      <c r="H1329" s="26">
        <v>5.6300000000000005E-7</v>
      </c>
      <c r="I1329" s="7">
        <v>330013</v>
      </c>
      <c r="N1329" t="s">
        <v>2045</v>
      </c>
      <c r="O1329" t="s">
        <v>2047</v>
      </c>
      <c r="P1329" t="s">
        <v>2045</v>
      </c>
      <c r="Q1329" t="s">
        <v>2045</v>
      </c>
      <c r="R1329" t="s">
        <v>2045</v>
      </c>
      <c r="S1329" t="s">
        <v>2047</v>
      </c>
    </row>
    <row r="1330" spans="1:19" x14ac:dyDescent="0.25">
      <c r="A1330" s="16">
        <v>84059</v>
      </c>
      <c r="B1330" t="s">
        <v>1502</v>
      </c>
      <c r="C1330" t="s">
        <v>1485</v>
      </c>
      <c r="D1330">
        <v>89825161</v>
      </c>
      <c r="E1330">
        <v>90460038</v>
      </c>
      <c r="F1330" s="7" t="s">
        <v>1498</v>
      </c>
      <c r="G1330" s="7">
        <v>90155414</v>
      </c>
      <c r="H1330" s="26">
        <v>5.6300000000000005E-7</v>
      </c>
      <c r="I1330" s="7" t="s">
        <v>1864</v>
      </c>
      <c r="N1330" t="s">
        <v>2045</v>
      </c>
      <c r="O1330" t="s">
        <v>2047</v>
      </c>
      <c r="P1330" t="s">
        <v>2045</v>
      </c>
      <c r="Q1330" t="s">
        <v>2045</v>
      </c>
      <c r="R1330" t="s">
        <v>2045</v>
      </c>
      <c r="S1330" t="s">
        <v>2047</v>
      </c>
    </row>
    <row r="1331" spans="1:19" x14ac:dyDescent="0.25">
      <c r="A1331" s="16">
        <v>353189</v>
      </c>
      <c r="B1331" t="s">
        <v>1503</v>
      </c>
      <c r="C1331" t="s">
        <v>1485</v>
      </c>
      <c r="D1331">
        <v>101569690</v>
      </c>
      <c r="E1331">
        <v>101632253</v>
      </c>
      <c r="F1331" s="7" t="s">
        <v>1504</v>
      </c>
      <c r="G1331" s="7">
        <v>101769726</v>
      </c>
      <c r="H1331" s="26">
        <v>2.7000000000000001E-7</v>
      </c>
      <c r="I1331" s="7">
        <v>137473</v>
      </c>
      <c r="N1331" t="s">
        <v>2045</v>
      </c>
      <c r="O1331" t="s">
        <v>2047</v>
      </c>
      <c r="P1331" t="s">
        <v>2045</v>
      </c>
      <c r="Q1331" t="s">
        <v>2045</v>
      </c>
      <c r="R1331" t="s">
        <v>2045</v>
      </c>
      <c r="S1331" t="s">
        <v>2047</v>
      </c>
    </row>
    <row r="1332" spans="1:19" x14ac:dyDescent="0.25">
      <c r="A1332" s="16">
        <v>133482</v>
      </c>
      <c r="B1332" t="s">
        <v>1505</v>
      </c>
      <c r="C1332" t="s">
        <v>1485</v>
      </c>
      <c r="D1332">
        <v>101707486</v>
      </c>
      <c r="E1332">
        <v>101834720</v>
      </c>
      <c r="F1332" s="7" t="s">
        <v>1504</v>
      </c>
      <c r="G1332" s="7">
        <v>101769726</v>
      </c>
      <c r="H1332" s="26">
        <v>2.7000000000000001E-7</v>
      </c>
      <c r="I1332" s="7" t="s">
        <v>1864</v>
      </c>
      <c r="N1332" t="s">
        <v>2045</v>
      </c>
      <c r="O1332" t="s">
        <v>2047</v>
      </c>
      <c r="P1332" t="s">
        <v>2045</v>
      </c>
      <c r="Q1332" t="s">
        <v>2045</v>
      </c>
      <c r="R1332" t="s">
        <v>2045</v>
      </c>
      <c r="S1332" t="s">
        <v>2047</v>
      </c>
    </row>
    <row r="1333" spans="1:19" x14ac:dyDescent="0.25">
      <c r="A1333" s="16">
        <v>5066</v>
      </c>
      <c r="B1333" t="s">
        <v>1506</v>
      </c>
      <c r="C1333" t="s">
        <v>1485</v>
      </c>
      <c r="D1333">
        <v>102089685</v>
      </c>
      <c r="E1333">
        <v>102366809</v>
      </c>
      <c r="F1333" s="7" t="s">
        <v>1504</v>
      </c>
      <c r="G1333" s="7">
        <v>101769726</v>
      </c>
      <c r="H1333" s="26">
        <v>2.7000000000000001E-7</v>
      </c>
      <c r="I1333" s="7">
        <v>319959</v>
      </c>
      <c r="N1333" t="s">
        <v>2045</v>
      </c>
      <c r="O1333" t="s">
        <v>2047</v>
      </c>
      <c r="P1333" t="s">
        <v>2045</v>
      </c>
      <c r="Q1333" t="s">
        <v>2047</v>
      </c>
      <c r="R1333" t="s">
        <v>2045</v>
      </c>
      <c r="S1333" t="s">
        <v>2045</v>
      </c>
    </row>
    <row r="1334" spans="1:19" x14ac:dyDescent="0.25">
      <c r="A1334" s="16">
        <v>9867</v>
      </c>
      <c r="B1334" t="s">
        <v>1507</v>
      </c>
      <c r="C1334" t="s">
        <v>1485</v>
      </c>
      <c r="D1334">
        <v>108670410</v>
      </c>
      <c r="E1334">
        <v>108745695</v>
      </c>
      <c r="F1334" s="7" t="s">
        <v>1508</v>
      </c>
      <c r="G1334" s="7">
        <v>109036066</v>
      </c>
      <c r="H1334" s="26">
        <v>7.0200000000000007E-8</v>
      </c>
      <c r="I1334" s="7">
        <v>290371</v>
      </c>
      <c r="J1334" s="1" t="s">
        <v>1485</v>
      </c>
      <c r="K1334" s="1">
        <v>109030036</v>
      </c>
      <c r="L1334" s="1">
        <v>109209066</v>
      </c>
      <c r="M1334" s="1">
        <v>284341</v>
      </c>
      <c r="N1334" t="s">
        <v>2045</v>
      </c>
      <c r="O1334" t="s">
        <v>2047</v>
      </c>
      <c r="P1334" t="s">
        <v>2045</v>
      </c>
      <c r="Q1334" t="s">
        <v>2045</v>
      </c>
      <c r="R1334" t="s">
        <v>2045</v>
      </c>
      <c r="S1334" t="s">
        <v>2047</v>
      </c>
    </row>
    <row r="1335" spans="1:19" x14ac:dyDescent="0.25">
      <c r="A1335" s="16">
        <v>4124</v>
      </c>
      <c r="B1335" t="s">
        <v>1509</v>
      </c>
      <c r="C1335" t="s">
        <v>1485</v>
      </c>
      <c r="D1335">
        <v>109025067</v>
      </c>
      <c r="E1335">
        <v>109205326</v>
      </c>
      <c r="F1335" s="7" t="s">
        <v>1508</v>
      </c>
      <c r="G1335" s="7">
        <v>109036066</v>
      </c>
      <c r="H1335" s="26">
        <v>7.0200000000000007E-8</v>
      </c>
      <c r="I1335" s="7" t="s">
        <v>1864</v>
      </c>
      <c r="J1335" s="1" t="s">
        <v>1485</v>
      </c>
      <c r="K1335" s="1">
        <v>109030036</v>
      </c>
      <c r="L1335" s="1">
        <v>109209066</v>
      </c>
      <c r="M1335" s="1" t="s">
        <v>1864</v>
      </c>
      <c r="N1335" t="s">
        <v>2045</v>
      </c>
      <c r="O1335" t="s">
        <v>2047</v>
      </c>
      <c r="P1335" t="s">
        <v>2045</v>
      </c>
      <c r="Q1335" t="s">
        <v>2045</v>
      </c>
      <c r="R1335" t="s">
        <v>2045</v>
      </c>
      <c r="S1335" t="s">
        <v>2047</v>
      </c>
    </row>
    <row r="1336" spans="1:19" x14ac:dyDescent="0.25">
      <c r="A1336" s="16">
        <v>9499</v>
      </c>
      <c r="B1336" t="s">
        <v>1510</v>
      </c>
      <c r="C1336" t="s">
        <v>1485</v>
      </c>
      <c r="D1336">
        <v>137203480</v>
      </c>
      <c r="E1336">
        <v>137223540</v>
      </c>
      <c r="F1336" s="7" t="s">
        <v>1512</v>
      </c>
      <c r="G1336" s="7">
        <v>137712121</v>
      </c>
      <c r="H1336" s="26">
        <v>3.2999999999999998E-8</v>
      </c>
      <c r="I1336" s="7">
        <v>488581</v>
      </c>
      <c r="J1336" s="1" t="s">
        <v>1485</v>
      </c>
      <c r="K1336" s="1">
        <v>137598121</v>
      </c>
      <c r="L1336" s="1">
        <v>137948092</v>
      </c>
      <c r="M1336" s="1">
        <v>374581</v>
      </c>
      <c r="N1336" t="s">
        <v>2047</v>
      </c>
      <c r="O1336" t="s">
        <v>2047</v>
      </c>
      <c r="P1336" t="s">
        <v>2045</v>
      </c>
      <c r="Q1336" t="s">
        <v>2045</v>
      </c>
      <c r="R1336" t="s">
        <v>2047</v>
      </c>
      <c r="S1336" t="s">
        <v>2047</v>
      </c>
    </row>
    <row r="1337" spans="1:19" x14ac:dyDescent="0.25">
      <c r="A1337" s="16">
        <v>27039</v>
      </c>
      <c r="B1337" t="s">
        <v>1513</v>
      </c>
      <c r="C1337" t="s">
        <v>1485</v>
      </c>
      <c r="D1337">
        <v>137223657</v>
      </c>
      <c r="E1337">
        <v>137278436</v>
      </c>
      <c r="F1337" s="7" t="s">
        <v>1512</v>
      </c>
      <c r="G1337" s="7">
        <v>137712121</v>
      </c>
      <c r="H1337" s="26">
        <v>3.2999999999999998E-8</v>
      </c>
      <c r="I1337" s="7">
        <v>433685</v>
      </c>
      <c r="J1337" s="1" t="s">
        <v>1485</v>
      </c>
      <c r="K1337" s="1">
        <v>137598121</v>
      </c>
      <c r="L1337" s="1">
        <v>137948092</v>
      </c>
      <c r="M1337" s="1">
        <v>319685</v>
      </c>
      <c r="N1337" t="s">
        <v>2047</v>
      </c>
      <c r="O1337" t="s">
        <v>2047</v>
      </c>
      <c r="P1337" t="s">
        <v>2045</v>
      </c>
      <c r="Q1337" t="s">
        <v>2045</v>
      </c>
      <c r="R1337" t="s">
        <v>2047</v>
      </c>
      <c r="S1337" t="s">
        <v>2047</v>
      </c>
    </row>
    <row r="1338" spans="1:19" x14ac:dyDescent="0.25">
      <c r="A1338" s="16">
        <v>51306</v>
      </c>
      <c r="B1338" t="s">
        <v>1514</v>
      </c>
      <c r="C1338" t="s">
        <v>1485</v>
      </c>
      <c r="D1338">
        <v>137273649</v>
      </c>
      <c r="E1338">
        <v>137387650</v>
      </c>
      <c r="F1338" s="7" t="s">
        <v>1512</v>
      </c>
      <c r="G1338" s="7">
        <v>137712121</v>
      </c>
      <c r="H1338" s="26">
        <v>3.2999999999999998E-8</v>
      </c>
      <c r="I1338" s="7">
        <v>324471</v>
      </c>
      <c r="J1338" s="1" t="s">
        <v>1485</v>
      </c>
      <c r="K1338" s="1">
        <v>137598121</v>
      </c>
      <c r="L1338" s="1">
        <v>137948092</v>
      </c>
      <c r="M1338" s="1">
        <v>210471</v>
      </c>
      <c r="N1338" t="s">
        <v>2047</v>
      </c>
      <c r="O1338" t="s">
        <v>2047</v>
      </c>
      <c r="P1338" t="s">
        <v>2045</v>
      </c>
      <c r="Q1338" t="s">
        <v>2045</v>
      </c>
      <c r="R1338" t="s">
        <v>2047</v>
      </c>
      <c r="S1338" t="s">
        <v>2047</v>
      </c>
    </row>
    <row r="1339" spans="1:19" x14ac:dyDescent="0.25">
      <c r="A1339" s="16">
        <v>7478</v>
      </c>
      <c r="B1339" t="s">
        <v>1515</v>
      </c>
      <c r="C1339" t="s">
        <v>1485</v>
      </c>
      <c r="D1339">
        <v>137419581</v>
      </c>
      <c r="E1339">
        <v>137428054</v>
      </c>
      <c r="F1339" s="7" t="s">
        <v>1512</v>
      </c>
      <c r="G1339" s="7">
        <v>137712121</v>
      </c>
      <c r="H1339" s="26">
        <v>3.2999999999999998E-8</v>
      </c>
      <c r="I1339" s="7">
        <v>284067</v>
      </c>
      <c r="J1339" s="1" t="s">
        <v>1485</v>
      </c>
      <c r="K1339" s="1">
        <v>137598121</v>
      </c>
      <c r="L1339" s="1">
        <v>137948092</v>
      </c>
      <c r="M1339" s="1">
        <v>170067</v>
      </c>
      <c r="N1339" t="s">
        <v>2047</v>
      </c>
      <c r="O1339" t="s">
        <v>2047</v>
      </c>
      <c r="P1339" t="s">
        <v>2045</v>
      </c>
      <c r="Q1339" t="s">
        <v>2045</v>
      </c>
      <c r="R1339" t="s">
        <v>2047</v>
      </c>
      <c r="S1339" t="s">
        <v>2047</v>
      </c>
    </row>
    <row r="1340" spans="1:19" x14ac:dyDescent="0.25">
      <c r="A1340" s="16">
        <v>8382</v>
      </c>
      <c r="B1340" t="s">
        <v>1516</v>
      </c>
      <c r="C1340" t="s">
        <v>1485</v>
      </c>
      <c r="D1340">
        <v>137450866</v>
      </c>
      <c r="E1340">
        <v>137475132</v>
      </c>
      <c r="F1340" s="7" t="s">
        <v>1512</v>
      </c>
      <c r="G1340" s="7">
        <v>137712121</v>
      </c>
      <c r="H1340" s="26">
        <v>3.2999999999999998E-8</v>
      </c>
      <c r="I1340" s="7">
        <v>236989</v>
      </c>
      <c r="J1340" s="1" t="s">
        <v>1485</v>
      </c>
      <c r="K1340" s="1">
        <v>137598121</v>
      </c>
      <c r="L1340" s="1">
        <v>137948092</v>
      </c>
      <c r="M1340" s="1">
        <v>122989</v>
      </c>
      <c r="N1340" t="s">
        <v>2047</v>
      </c>
      <c r="O1340" t="s">
        <v>2047</v>
      </c>
      <c r="P1340" t="s">
        <v>2045</v>
      </c>
      <c r="Q1340" t="s">
        <v>2045</v>
      </c>
      <c r="R1340" t="s">
        <v>2047</v>
      </c>
      <c r="S1340" t="s">
        <v>2047</v>
      </c>
    </row>
    <row r="1341" spans="1:19" x14ac:dyDescent="0.25">
      <c r="A1341" s="16">
        <v>10902</v>
      </c>
      <c r="B1341" t="s">
        <v>1517</v>
      </c>
      <c r="C1341" t="s">
        <v>1485</v>
      </c>
      <c r="D1341">
        <v>137475455</v>
      </c>
      <c r="E1341">
        <v>137514675</v>
      </c>
      <c r="F1341" s="7" t="s">
        <v>1512</v>
      </c>
      <c r="G1341" s="7">
        <v>137712121</v>
      </c>
      <c r="H1341" s="26">
        <v>3.2999999999999998E-8</v>
      </c>
      <c r="I1341" s="7">
        <v>197446</v>
      </c>
      <c r="J1341" s="1" t="s">
        <v>1485</v>
      </c>
      <c r="K1341" s="1">
        <v>137598121</v>
      </c>
      <c r="L1341" s="1">
        <v>137948092</v>
      </c>
      <c r="M1341" s="1">
        <v>83446</v>
      </c>
      <c r="N1341" t="s">
        <v>2047</v>
      </c>
      <c r="O1341" t="s">
        <v>2047</v>
      </c>
      <c r="P1341" t="s">
        <v>2045</v>
      </c>
      <c r="Q1341" t="s">
        <v>2045</v>
      </c>
      <c r="R1341" t="s">
        <v>2047</v>
      </c>
      <c r="S1341" t="s">
        <v>2047</v>
      </c>
    </row>
    <row r="1342" spans="1:19" x14ac:dyDescent="0.25">
      <c r="A1342" s="16">
        <v>10112</v>
      </c>
      <c r="B1342" t="s">
        <v>1518</v>
      </c>
      <c r="C1342" t="s">
        <v>1485</v>
      </c>
      <c r="D1342">
        <v>137514408</v>
      </c>
      <c r="E1342">
        <v>137523404</v>
      </c>
      <c r="F1342" s="7" t="s">
        <v>1512</v>
      </c>
      <c r="G1342" s="7">
        <v>137712121</v>
      </c>
      <c r="H1342" s="26">
        <v>3.2999999999999998E-8</v>
      </c>
      <c r="I1342" s="7">
        <v>188717</v>
      </c>
      <c r="J1342" s="1" t="s">
        <v>1485</v>
      </c>
      <c r="K1342" s="1">
        <v>137598121</v>
      </c>
      <c r="L1342" s="1">
        <v>137948092</v>
      </c>
      <c r="M1342" s="1">
        <v>74717</v>
      </c>
      <c r="N1342" t="s">
        <v>2047</v>
      </c>
      <c r="O1342" t="s">
        <v>2047</v>
      </c>
      <c r="P1342" t="s">
        <v>2045</v>
      </c>
      <c r="Q1342" t="s">
        <v>2045</v>
      </c>
      <c r="R1342" t="s">
        <v>2047</v>
      </c>
      <c r="S1342" t="s">
        <v>2047</v>
      </c>
    </row>
    <row r="1343" spans="1:19" x14ac:dyDescent="0.25">
      <c r="A1343" s="16">
        <v>8697</v>
      </c>
      <c r="B1343" t="s">
        <v>1519</v>
      </c>
      <c r="C1343" t="s">
        <v>1485</v>
      </c>
      <c r="D1343">
        <v>137523339</v>
      </c>
      <c r="E1343">
        <v>137549032</v>
      </c>
      <c r="F1343" s="7" t="s">
        <v>1512</v>
      </c>
      <c r="G1343" s="7">
        <v>137712121</v>
      </c>
      <c r="H1343" s="26">
        <v>3.2999999999999998E-8</v>
      </c>
      <c r="I1343" s="7">
        <v>163089</v>
      </c>
      <c r="J1343" s="1" t="s">
        <v>1485</v>
      </c>
      <c r="K1343" s="1">
        <v>137598121</v>
      </c>
      <c r="L1343" s="1">
        <v>137948092</v>
      </c>
      <c r="M1343" s="1">
        <v>49089</v>
      </c>
      <c r="N1343" t="s">
        <v>2047</v>
      </c>
      <c r="O1343" t="s">
        <v>2047</v>
      </c>
      <c r="P1343" t="s">
        <v>2047</v>
      </c>
      <c r="Q1343" t="s">
        <v>2047</v>
      </c>
      <c r="R1343" t="s">
        <v>2045</v>
      </c>
      <c r="S1343" t="s">
        <v>2045</v>
      </c>
    </row>
    <row r="1344" spans="1:19" x14ac:dyDescent="0.25">
      <c r="A1344" s="16">
        <v>2676</v>
      </c>
      <c r="B1344" t="s">
        <v>1520</v>
      </c>
      <c r="C1344" t="s">
        <v>1485</v>
      </c>
      <c r="D1344">
        <v>137588068</v>
      </c>
      <c r="E1344">
        <v>137610360</v>
      </c>
      <c r="F1344" s="7" t="s">
        <v>1512</v>
      </c>
      <c r="G1344" s="7">
        <v>137712121</v>
      </c>
      <c r="H1344" s="26">
        <v>3.2999999999999998E-8</v>
      </c>
      <c r="I1344" s="7">
        <v>101761</v>
      </c>
      <c r="J1344" s="1" t="s">
        <v>1485</v>
      </c>
      <c r="K1344" s="1">
        <v>137598121</v>
      </c>
      <c r="L1344" s="1">
        <v>137948092</v>
      </c>
      <c r="M1344" s="1" t="s">
        <v>1864</v>
      </c>
      <c r="N1344" t="s">
        <v>2047</v>
      </c>
      <c r="O1344" t="s">
        <v>2047</v>
      </c>
      <c r="P1344" t="s">
        <v>2045</v>
      </c>
      <c r="Q1344" t="s">
        <v>2045</v>
      </c>
      <c r="R1344" t="s">
        <v>2047</v>
      </c>
      <c r="S1344" t="s">
        <v>2047</v>
      </c>
    </row>
    <row r="1345" spans="1:19" x14ac:dyDescent="0.25">
      <c r="A1345" s="16">
        <v>995</v>
      </c>
      <c r="B1345" t="s">
        <v>1521</v>
      </c>
      <c r="C1345" t="s">
        <v>1485</v>
      </c>
      <c r="D1345">
        <v>137620954</v>
      </c>
      <c r="E1345">
        <v>137674044</v>
      </c>
      <c r="F1345" s="7" t="s">
        <v>1512</v>
      </c>
      <c r="G1345" s="7">
        <v>137712121</v>
      </c>
      <c r="H1345" s="26">
        <v>3.2999999999999998E-8</v>
      </c>
      <c r="I1345" s="7">
        <v>38077</v>
      </c>
      <c r="J1345" s="1" t="s">
        <v>1485</v>
      </c>
      <c r="K1345" s="1">
        <v>137598121</v>
      </c>
      <c r="L1345" s="1">
        <v>137948092</v>
      </c>
      <c r="M1345" s="1" t="s">
        <v>1864</v>
      </c>
      <c r="N1345" t="s">
        <v>2047</v>
      </c>
      <c r="O1345" t="s">
        <v>2047</v>
      </c>
      <c r="P1345" t="s">
        <v>2045</v>
      </c>
      <c r="Q1345" t="s">
        <v>2045</v>
      </c>
      <c r="R1345" t="s">
        <v>2047</v>
      </c>
      <c r="S1345" t="s">
        <v>2047</v>
      </c>
    </row>
    <row r="1346" spans="1:19" x14ac:dyDescent="0.25">
      <c r="A1346" s="16">
        <v>51307</v>
      </c>
      <c r="B1346" t="s">
        <v>1522</v>
      </c>
      <c r="C1346" t="s">
        <v>1485</v>
      </c>
      <c r="D1346">
        <v>137667624</v>
      </c>
      <c r="E1346">
        <v>137685416</v>
      </c>
      <c r="F1346" s="7" t="s">
        <v>1512</v>
      </c>
      <c r="G1346" s="7">
        <v>137712121</v>
      </c>
      <c r="H1346" s="26">
        <v>3.2999999999999998E-8</v>
      </c>
      <c r="I1346" s="7">
        <v>26705</v>
      </c>
      <c r="J1346" s="1" t="s">
        <v>1485</v>
      </c>
      <c r="K1346" s="1">
        <v>137598121</v>
      </c>
      <c r="L1346" s="1">
        <v>137948092</v>
      </c>
      <c r="M1346" s="1" t="s">
        <v>1864</v>
      </c>
      <c r="N1346" t="s">
        <v>2047</v>
      </c>
      <c r="O1346" t="s">
        <v>2047</v>
      </c>
      <c r="P1346" t="s">
        <v>2045</v>
      </c>
      <c r="Q1346" t="s">
        <v>2045</v>
      </c>
      <c r="R1346" t="s">
        <v>2047</v>
      </c>
      <c r="S1346" t="s">
        <v>2047</v>
      </c>
    </row>
    <row r="1347" spans="1:19" x14ac:dyDescent="0.25">
      <c r="A1347" s="16">
        <v>51780</v>
      </c>
      <c r="B1347" t="s">
        <v>1523</v>
      </c>
      <c r="C1347" t="s">
        <v>1485</v>
      </c>
      <c r="D1347">
        <v>137688285</v>
      </c>
      <c r="E1347">
        <v>137772717</v>
      </c>
      <c r="F1347" s="7" t="s">
        <v>1512</v>
      </c>
      <c r="G1347" s="7">
        <v>137712121</v>
      </c>
      <c r="H1347" s="26">
        <v>3.2999999999999998E-8</v>
      </c>
      <c r="I1347" s="7" t="s">
        <v>1864</v>
      </c>
      <c r="J1347" s="1" t="s">
        <v>1485</v>
      </c>
      <c r="K1347" s="1">
        <v>137598121</v>
      </c>
      <c r="L1347" s="1">
        <v>137948092</v>
      </c>
      <c r="M1347" s="1" t="s">
        <v>1864</v>
      </c>
      <c r="N1347" t="s">
        <v>2047</v>
      </c>
      <c r="O1347" t="s">
        <v>2047</v>
      </c>
      <c r="P1347" t="s">
        <v>2045</v>
      </c>
      <c r="Q1347" t="s">
        <v>2045</v>
      </c>
      <c r="R1347" t="s">
        <v>2047</v>
      </c>
      <c r="S1347" t="s">
        <v>2047</v>
      </c>
    </row>
    <row r="1348" spans="1:19" x14ac:dyDescent="0.25">
      <c r="A1348" s="16">
        <v>51308</v>
      </c>
      <c r="B1348" t="s">
        <v>1524</v>
      </c>
      <c r="C1348" t="s">
        <v>1485</v>
      </c>
      <c r="D1348">
        <v>137774706</v>
      </c>
      <c r="E1348">
        <v>137782658</v>
      </c>
      <c r="F1348" s="7" t="s">
        <v>1512</v>
      </c>
      <c r="G1348" s="7">
        <v>137712121</v>
      </c>
      <c r="H1348" s="26">
        <v>3.2999999999999998E-8</v>
      </c>
      <c r="I1348" s="7">
        <v>62585</v>
      </c>
      <c r="J1348" s="1" t="s">
        <v>1485</v>
      </c>
      <c r="K1348" s="1">
        <v>137598121</v>
      </c>
      <c r="L1348" s="1">
        <v>137948092</v>
      </c>
      <c r="M1348" s="1" t="s">
        <v>1864</v>
      </c>
      <c r="N1348" t="s">
        <v>2047</v>
      </c>
      <c r="O1348" t="s">
        <v>2047</v>
      </c>
      <c r="P1348" t="s">
        <v>2045</v>
      </c>
      <c r="Q1348" t="s">
        <v>2045</v>
      </c>
      <c r="R1348" t="s">
        <v>2047</v>
      </c>
      <c r="S1348" t="s">
        <v>2047</v>
      </c>
    </row>
    <row r="1349" spans="1:19" x14ac:dyDescent="0.25">
      <c r="A1349" s="16">
        <v>1958</v>
      </c>
      <c r="B1349" t="s">
        <v>1525</v>
      </c>
      <c r="C1349" t="s">
        <v>1485</v>
      </c>
      <c r="D1349">
        <v>137801179</v>
      </c>
      <c r="E1349">
        <v>137805004</v>
      </c>
      <c r="F1349" s="7" t="s">
        <v>1511</v>
      </c>
      <c r="G1349" s="7">
        <v>137851192</v>
      </c>
      <c r="H1349" s="26">
        <v>6.7100000000000002E-9</v>
      </c>
      <c r="I1349" s="7">
        <v>46188</v>
      </c>
      <c r="J1349" s="1" t="s">
        <v>1485</v>
      </c>
      <c r="K1349" s="1">
        <v>137598121</v>
      </c>
      <c r="L1349" s="1">
        <v>137948092</v>
      </c>
      <c r="M1349" s="1" t="s">
        <v>1864</v>
      </c>
      <c r="N1349" t="s">
        <v>2047</v>
      </c>
      <c r="O1349" t="s">
        <v>2047</v>
      </c>
      <c r="P1349" t="s">
        <v>2047</v>
      </c>
      <c r="Q1349" t="s">
        <v>2047</v>
      </c>
      <c r="R1349" t="s">
        <v>2045</v>
      </c>
      <c r="S1349" t="s">
        <v>2045</v>
      </c>
    </row>
    <row r="1350" spans="1:19" x14ac:dyDescent="0.25">
      <c r="A1350" s="16">
        <v>2107</v>
      </c>
      <c r="B1350" t="s">
        <v>1526</v>
      </c>
      <c r="C1350" t="s">
        <v>1485</v>
      </c>
      <c r="D1350">
        <v>137841784</v>
      </c>
      <c r="E1350">
        <v>137878989</v>
      </c>
      <c r="F1350" s="7" t="s">
        <v>1511</v>
      </c>
      <c r="G1350" s="7">
        <v>137851192</v>
      </c>
      <c r="H1350" s="26">
        <v>6.7100000000000002E-9</v>
      </c>
      <c r="I1350" s="7" t="s">
        <v>1864</v>
      </c>
      <c r="J1350" s="1" t="s">
        <v>1485</v>
      </c>
      <c r="K1350" s="1">
        <v>137598121</v>
      </c>
      <c r="L1350" s="1">
        <v>137948092</v>
      </c>
      <c r="M1350" s="1" t="s">
        <v>1864</v>
      </c>
      <c r="N1350" t="s">
        <v>2047</v>
      </c>
      <c r="O1350" t="s">
        <v>2047</v>
      </c>
      <c r="P1350" t="s">
        <v>2047</v>
      </c>
      <c r="Q1350" t="s">
        <v>2047</v>
      </c>
      <c r="R1350" t="s">
        <v>2045</v>
      </c>
      <c r="S1350" t="s">
        <v>2045</v>
      </c>
    </row>
    <row r="1351" spans="1:19" x14ac:dyDescent="0.25">
      <c r="A1351" s="16">
        <v>3313</v>
      </c>
      <c r="B1351" t="s">
        <v>1527</v>
      </c>
      <c r="C1351" t="s">
        <v>1485</v>
      </c>
      <c r="D1351">
        <v>137890571</v>
      </c>
      <c r="E1351">
        <v>137911133</v>
      </c>
      <c r="F1351" s="7" t="s">
        <v>1511</v>
      </c>
      <c r="G1351" s="7">
        <v>137851192</v>
      </c>
      <c r="H1351" s="26">
        <v>6.7100000000000002E-9</v>
      </c>
      <c r="I1351" s="7">
        <v>39379</v>
      </c>
      <c r="J1351" s="1" t="s">
        <v>1485</v>
      </c>
      <c r="K1351" s="1">
        <v>137598121</v>
      </c>
      <c r="L1351" s="1">
        <v>137948092</v>
      </c>
      <c r="M1351" s="1" t="s">
        <v>1864</v>
      </c>
      <c r="N1351" t="s">
        <v>2047</v>
      </c>
      <c r="O1351" t="s">
        <v>2047</v>
      </c>
      <c r="P1351" t="s">
        <v>2047</v>
      </c>
      <c r="Q1351" t="s">
        <v>2047</v>
      </c>
      <c r="R1351" t="s">
        <v>2045</v>
      </c>
      <c r="S1351" t="s">
        <v>2045</v>
      </c>
    </row>
    <row r="1352" spans="1:19" x14ac:dyDescent="0.25">
      <c r="A1352" s="16">
        <v>26785</v>
      </c>
      <c r="B1352" t="s">
        <v>1528</v>
      </c>
      <c r="C1352" t="s">
        <v>1485</v>
      </c>
      <c r="D1352">
        <v>137896732</v>
      </c>
      <c r="E1352">
        <v>137896799</v>
      </c>
      <c r="F1352" s="7" t="s">
        <v>1511</v>
      </c>
      <c r="G1352" s="7">
        <v>137851192</v>
      </c>
      <c r="H1352" s="26">
        <v>6.7100000000000002E-9</v>
      </c>
      <c r="I1352" s="7">
        <v>45540</v>
      </c>
      <c r="J1352" s="1" t="s">
        <v>1485</v>
      </c>
      <c r="K1352" s="1">
        <v>137598121</v>
      </c>
      <c r="L1352" s="1">
        <v>137948092</v>
      </c>
      <c r="M1352" s="1" t="s">
        <v>1864</v>
      </c>
      <c r="N1352" t="s">
        <v>2047</v>
      </c>
      <c r="O1352" t="s">
        <v>2047</v>
      </c>
      <c r="P1352" t="s">
        <v>2045</v>
      </c>
      <c r="Q1352" t="s">
        <v>2045</v>
      </c>
      <c r="R1352" t="s">
        <v>2047</v>
      </c>
      <c r="S1352" t="s">
        <v>2047</v>
      </c>
    </row>
    <row r="1353" spans="1:19" x14ac:dyDescent="0.25">
      <c r="A1353" s="16">
        <v>1495</v>
      </c>
      <c r="B1353" t="s">
        <v>1529</v>
      </c>
      <c r="C1353" t="s">
        <v>1485</v>
      </c>
      <c r="D1353">
        <v>137946656</v>
      </c>
      <c r="E1353">
        <v>138270723</v>
      </c>
      <c r="F1353" s="7" t="s">
        <v>1511</v>
      </c>
      <c r="G1353" s="7">
        <v>137851192</v>
      </c>
      <c r="H1353" s="26">
        <v>6.7100000000000002E-9</v>
      </c>
      <c r="I1353" s="7">
        <v>95464</v>
      </c>
      <c r="J1353" s="1" t="s">
        <v>1485</v>
      </c>
      <c r="K1353" s="1">
        <v>137598121</v>
      </c>
      <c r="L1353" s="1">
        <v>137948092</v>
      </c>
      <c r="M1353" s="1" t="s">
        <v>1864</v>
      </c>
      <c r="N1353" t="s">
        <v>2047</v>
      </c>
      <c r="O1353" t="s">
        <v>2047</v>
      </c>
      <c r="P1353" t="s">
        <v>2047</v>
      </c>
      <c r="Q1353" t="s">
        <v>2047</v>
      </c>
      <c r="R1353" t="s">
        <v>2045</v>
      </c>
      <c r="S1353" t="s">
        <v>2045</v>
      </c>
    </row>
    <row r="1354" spans="1:19" x14ac:dyDescent="0.25">
      <c r="A1354" s="16">
        <v>26045</v>
      </c>
      <c r="B1354" t="s">
        <v>1530</v>
      </c>
      <c r="C1354" t="s">
        <v>1485</v>
      </c>
      <c r="D1354">
        <v>138204612</v>
      </c>
      <c r="E1354">
        <v>138211057</v>
      </c>
      <c r="F1354" s="7" t="s">
        <v>1511</v>
      </c>
      <c r="G1354" s="7">
        <v>137851192</v>
      </c>
      <c r="H1354" s="26">
        <v>6.7100000000000002E-9</v>
      </c>
      <c r="I1354" s="7">
        <v>353420</v>
      </c>
      <c r="J1354" s="1" t="s">
        <v>1485</v>
      </c>
      <c r="K1354" s="1">
        <v>137598121</v>
      </c>
      <c r="L1354" s="1">
        <v>137948092</v>
      </c>
      <c r="M1354" s="1">
        <v>256520</v>
      </c>
      <c r="N1354" t="s">
        <v>2047</v>
      </c>
      <c r="O1354" t="s">
        <v>2047</v>
      </c>
      <c r="P1354" t="s">
        <v>2045</v>
      </c>
      <c r="Q1354" t="s">
        <v>2045</v>
      </c>
      <c r="R1354" t="s">
        <v>2047</v>
      </c>
      <c r="S1354" t="s">
        <v>2047</v>
      </c>
    </row>
    <row r="1355" spans="1:19" x14ac:dyDescent="0.25">
      <c r="A1355" s="16">
        <v>64374</v>
      </c>
      <c r="B1355" t="s">
        <v>1531</v>
      </c>
      <c r="C1355" t="s">
        <v>1485</v>
      </c>
      <c r="D1355">
        <v>138282409</v>
      </c>
      <c r="E1355">
        <v>138629246</v>
      </c>
      <c r="F1355" s="7" t="s">
        <v>1511</v>
      </c>
      <c r="G1355" s="7">
        <v>137851192</v>
      </c>
      <c r="H1355" s="26">
        <v>6.7100000000000002E-9</v>
      </c>
      <c r="I1355" s="7">
        <v>431217</v>
      </c>
      <c r="J1355" s="1" t="s">
        <v>1485</v>
      </c>
      <c r="K1355" s="1">
        <v>137598121</v>
      </c>
      <c r="L1355" s="1">
        <v>137948092</v>
      </c>
      <c r="M1355" s="1">
        <v>334317</v>
      </c>
      <c r="N1355" t="s">
        <v>2047</v>
      </c>
      <c r="O1355" t="s">
        <v>2047</v>
      </c>
      <c r="P1355" t="s">
        <v>2047</v>
      </c>
      <c r="Q1355" t="s">
        <v>2047</v>
      </c>
      <c r="R1355" t="s">
        <v>2045</v>
      </c>
      <c r="S1355" t="s">
        <v>2045</v>
      </c>
    </row>
    <row r="1356" spans="1:19" x14ac:dyDescent="0.25">
      <c r="A1356" s="16">
        <v>84418</v>
      </c>
      <c r="B1356" t="s">
        <v>1532</v>
      </c>
      <c r="C1356" t="s">
        <v>1485</v>
      </c>
      <c r="D1356">
        <v>139554227</v>
      </c>
      <c r="E1356">
        <v>139661637</v>
      </c>
      <c r="F1356" s="7" t="s">
        <v>1533</v>
      </c>
      <c r="G1356" s="7">
        <v>140146899</v>
      </c>
      <c r="H1356" s="26">
        <v>4.89E-7</v>
      </c>
      <c r="I1356" s="7">
        <v>485262</v>
      </c>
      <c r="J1356" s="1" t="s">
        <v>1485</v>
      </c>
      <c r="K1356" s="1">
        <v>140023664</v>
      </c>
      <c r="L1356" s="1">
        <v>140222664</v>
      </c>
      <c r="M1356" s="1">
        <v>362027</v>
      </c>
      <c r="N1356" t="s">
        <v>2045</v>
      </c>
      <c r="O1356" t="s">
        <v>2047</v>
      </c>
      <c r="P1356" t="s">
        <v>2045</v>
      </c>
      <c r="Q1356" t="s">
        <v>2047</v>
      </c>
      <c r="R1356" t="s">
        <v>2045</v>
      </c>
      <c r="S1356" t="s">
        <v>2045</v>
      </c>
    </row>
    <row r="1357" spans="1:19" x14ac:dyDescent="0.25">
      <c r="A1357" s="16">
        <v>5201</v>
      </c>
      <c r="B1357" t="s">
        <v>1534</v>
      </c>
      <c r="C1357" t="s">
        <v>1485</v>
      </c>
      <c r="D1357">
        <v>139624624</v>
      </c>
      <c r="E1357">
        <v>139682706</v>
      </c>
      <c r="F1357" s="7" t="s">
        <v>1533</v>
      </c>
      <c r="G1357" s="7">
        <v>140146899</v>
      </c>
      <c r="H1357" s="26">
        <v>4.89E-7</v>
      </c>
      <c r="I1357" s="7">
        <v>464193</v>
      </c>
      <c r="J1357" s="1" t="s">
        <v>1485</v>
      </c>
      <c r="K1357" s="1">
        <v>140023664</v>
      </c>
      <c r="L1357" s="1">
        <v>140222664</v>
      </c>
      <c r="M1357" s="1">
        <v>340958</v>
      </c>
      <c r="N1357" t="s">
        <v>2045</v>
      </c>
      <c r="O1357" t="s">
        <v>2047</v>
      </c>
      <c r="P1357" t="s">
        <v>2045</v>
      </c>
      <c r="Q1357" t="s">
        <v>2047</v>
      </c>
      <c r="R1357" t="s">
        <v>2045</v>
      </c>
      <c r="S1357" t="s">
        <v>2045</v>
      </c>
    </row>
    <row r="1358" spans="1:19" x14ac:dyDescent="0.25">
      <c r="A1358" s="16">
        <v>1839</v>
      </c>
      <c r="B1358" t="s">
        <v>1535</v>
      </c>
      <c r="C1358" t="s">
        <v>1485</v>
      </c>
      <c r="D1358">
        <v>139712428</v>
      </c>
      <c r="E1358">
        <v>139726216</v>
      </c>
      <c r="F1358" s="7" t="s">
        <v>1533</v>
      </c>
      <c r="G1358" s="7">
        <v>140146899</v>
      </c>
      <c r="H1358" s="26">
        <v>4.89E-7</v>
      </c>
      <c r="I1358" s="7">
        <v>420683</v>
      </c>
      <c r="J1358" s="1" t="s">
        <v>1485</v>
      </c>
      <c r="K1358" s="1">
        <v>140023664</v>
      </c>
      <c r="L1358" s="1">
        <v>140222664</v>
      </c>
      <c r="M1358" s="1">
        <v>297448</v>
      </c>
      <c r="N1358" t="s">
        <v>2045</v>
      </c>
      <c r="O1358" t="s">
        <v>2047</v>
      </c>
      <c r="P1358" t="s">
        <v>2045</v>
      </c>
      <c r="Q1358" t="s">
        <v>2045</v>
      </c>
      <c r="R1358" t="s">
        <v>2045</v>
      </c>
      <c r="S1358" t="s">
        <v>2047</v>
      </c>
    </row>
    <row r="1359" spans="1:19" x14ac:dyDescent="0.25">
      <c r="A1359" s="16">
        <v>83697</v>
      </c>
      <c r="B1359" t="s">
        <v>1536</v>
      </c>
      <c r="C1359" t="s">
        <v>1485</v>
      </c>
      <c r="D1359">
        <v>139739787</v>
      </c>
      <c r="E1359">
        <v>139754728</v>
      </c>
      <c r="F1359" s="7" t="s">
        <v>1533</v>
      </c>
      <c r="G1359" s="7">
        <v>140146899</v>
      </c>
      <c r="H1359" s="26">
        <v>4.89E-7</v>
      </c>
      <c r="I1359" s="7">
        <v>392171</v>
      </c>
      <c r="J1359" s="1" t="s">
        <v>1485</v>
      </c>
      <c r="K1359" s="1">
        <v>140023664</v>
      </c>
      <c r="L1359" s="1">
        <v>140222664</v>
      </c>
      <c r="M1359" s="1">
        <v>268936</v>
      </c>
      <c r="N1359" t="s">
        <v>2045</v>
      </c>
      <c r="O1359" t="s">
        <v>2047</v>
      </c>
      <c r="P1359" t="s">
        <v>2045</v>
      </c>
      <c r="Q1359" t="s">
        <v>2045</v>
      </c>
      <c r="R1359" t="s">
        <v>2045</v>
      </c>
      <c r="S1359" t="s">
        <v>2047</v>
      </c>
    </row>
    <row r="1360" spans="1:19" x14ac:dyDescent="0.25">
      <c r="A1360" s="16">
        <v>404734</v>
      </c>
      <c r="B1360" t="s">
        <v>1537</v>
      </c>
      <c r="C1360" t="s">
        <v>1485</v>
      </c>
      <c r="D1360">
        <v>139781399</v>
      </c>
      <c r="E1360">
        <v>139929163</v>
      </c>
      <c r="F1360" s="7" t="s">
        <v>1533</v>
      </c>
      <c r="G1360" s="7">
        <v>140146899</v>
      </c>
      <c r="H1360" s="26">
        <v>4.89E-7</v>
      </c>
      <c r="I1360" s="7">
        <v>217736</v>
      </c>
      <c r="J1360" s="1" t="s">
        <v>1485</v>
      </c>
      <c r="K1360" s="1">
        <v>140023664</v>
      </c>
      <c r="L1360" s="1">
        <v>140222664</v>
      </c>
      <c r="M1360" s="1">
        <v>94501</v>
      </c>
      <c r="N1360" t="s">
        <v>2045</v>
      </c>
      <c r="O1360" t="s">
        <v>2047</v>
      </c>
      <c r="P1360" t="s">
        <v>2045</v>
      </c>
      <c r="Q1360" t="s">
        <v>2045</v>
      </c>
      <c r="R1360" t="s">
        <v>2045</v>
      </c>
      <c r="S1360" t="s">
        <v>2047</v>
      </c>
    </row>
    <row r="1361" spans="1:19" x14ac:dyDescent="0.25">
      <c r="A1361" s="16">
        <v>10011</v>
      </c>
      <c r="B1361" t="s">
        <v>1538</v>
      </c>
      <c r="C1361" t="s">
        <v>1485</v>
      </c>
      <c r="D1361">
        <v>139916925</v>
      </c>
      <c r="E1361">
        <v>139937895</v>
      </c>
      <c r="F1361" s="7" t="s">
        <v>1533</v>
      </c>
      <c r="G1361" s="7">
        <v>140146899</v>
      </c>
      <c r="H1361" s="26">
        <v>4.89E-7</v>
      </c>
      <c r="I1361" s="7">
        <v>209004</v>
      </c>
      <c r="J1361" s="1" t="s">
        <v>1485</v>
      </c>
      <c r="K1361" s="1">
        <v>140023664</v>
      </c>
      <c r="L1361" s="1">
        <v>140222664</v>
      </c>
      <c r="M1361" s="1">
        <v>85769</v>
      </c>
      <c r="N1361" t="s">
        <v>2045</v>
      </c>
      <c r="O1361" t="s">
        <v>2047</v>
      </c>
      <c r="P1361" t="s">
        <v>2045</v>
      </c>
      <c r="Q1361" t="s">
        <v>2045</v>
      </c>
      <c r="R1361" t="s">
        <v>2045</v>
      </c>
      <c r="S1361" t="s">
        <v>2047</v>
      </c>
    </row>
    <row r="1362" spans="1:19" x14ac:dyDescent="0.25">
      <c r="A1362" s="16">
        <v>8637</v>
      </c>
      <c r="B1362" t="s">
        <v>1539</v>
      </c>
      <c r="C1362" t="s">
        <v>1485</v>
      </c>
      <c r="D1362">
        <v>139927251</v>
      </c>
      <c r="E1362">
        <v>139929163</v>
      </c>
      <c r="F1362" s="7" t="s">
        <v>1533</v>
      </c>
      <c r="G1362" s="7">
        <v>140146899</v>
      </c>
      <c r="H1362" s="26">
        <v>4.89E-7</v>
      </c>
      <c r="I1362" s="7">
        <v>217736</v>
      </c>
      <c r="J1362" s="1" t="s">
        <v>1485</v>
      </c>
      <c r="K1362" s="1">
        <v>140023664</v>
      </c>
      <c r="L1362" s="1">
        <v>140222664</v>
      </c>
      <c r="M1362" s="1">
        <v>94501</v>
      </c>
      <c r="N1362" t="s">
        <v>2045</v>
      </c>
      <c r="O1362" t="s">
        <v>2047</v>
      </c>
      <c r="P1362" t="s">
        <v>2045</v>
      </c>
      <c r="Q1362" t="s">
        <v>2045</v>
      </c>
      <c r="R1362" t="s">
        <v>2045</v>
      </c>
      <c r="S1362" t="s">
        <v>2047</v>
      </c>
    </row>
    <row r="1363" spans="1:19" x14ac:dyDescent="0.25">
      <c r="A1363" s="16">
        <v>10307</v>
      </c>
      <c r="B1363" t="s">
        <v>1540</v>
      </c>
      <c r="C1363" t="s">
        <v>1485</v>
      </c>
      <c r="D1363">
        <v>139937853</v>
      </c>
      <c r="E1363">
        <v>139973337</v>
      </c>
      <c r="F1363" s="7" t="s">
        <v>1533</v>
      </c>
      <c r="G1363" s="7">
        <v>140146899</v>
      </c>
      <c r="H1363" s="26">
        <v>4.89E-7</v>
      </c>
      <c r="I1363" s="7">
        <v>173562</v>
      </c>
      <c r="J1363" s="1" t="s">
        <v>1485</v>
      </c>
      <c r="K1363" s="1">
        <v>140023664</v>
      </c>
      <c r="L1363" s="1">
        <v>140222664</v>
      </c>
      <c r="M1363" s="1">
        <v>50327</v>
      </c>
      <c r="N1363" t="s">
        <v>2045</v>
      </c>
      <c r="O1363" t="s">
        <v>2047</v>
      </c>
      <c r="P1363" t="s">
        <v>2045</v>
      </c>
      <c r="Q1363" t="s">
        <v>2045</v>
      </c>
      <c r="R1363" t="s">
        <v>2045</v>
      </c>
      <c r="S1363" t="s">
        <v>2047</v>
      </c>
    </row>
    <row r="1364" spans="1:19" x14ac:dyDescent="0.25">
      <c r="A1364" s="16">
        <v>113829</v>
      </c>
      <c r="B1364" t="s">
        <v>1541</v>
      </c>
      <c r="C1364" t="s">
        <v>1485</v>
      </c>
      <c r="D1364">
        <v>139944041</v>
      </c>
      <c r="E1364">
        <v>139948688</v>
      </c>
      <c r="F1364" s="7" t="s">
        <v>1533</v>
      </c>
      <c r="G1364" s="7">
        <v>140146899</v>
      </c>
      <c r="H1364" s="26">
        <v>4.89E-7</v>
      </c>
      <c r="I1364" s="7">
        <v>198211</v>
      </c>
      <c r="J1364" s="1" t="s">
        <v>1485</v>
      </c>
      <c r="K1364" s="1">
        <v>140023664</v>
      </c>
      <c r="L1364" s="1">
        <v>140222664</v>
      </c>
      <c r="M1364" s="1">
        <v>74976</v>
      </c>
      <c r="N1364" t="s">
        <v>2045</v>
      </c>
      <c r="O1364" t="s">
        <v>2047</v>
      </c>
      <c r="P1364" t="s">
        <v>2045</v>
      </c>
      <c r="Q1364" t="s">
        <v>2045</v>
      </c>
      <c r="R1364" t="s">
        <v>2045</v>
      </c>
      <c r="S1364" t="s">
        <v>2047</v>
      </c>
    </row>
    <row r="1365" spans="1:19" x14ac:dyDescent="0.25">
      <c r="A1365" s="16">
        <v>929</v>
      </c>
      <c r="B1365" t="s">
        <v>1542</v>
      </c>
      <c r="C1365" t="s">
        <v>1485</v>
      </c>
      <c r="D1365">
        <v>140011313</v>
      </c>
      <c r="E1365">
        <v>140013286</v>
      </c>
      <c r="F1365" s="7" t="s">
        <v>1533</v>
      </c>
      <c r="G1365" s="7">
        <v>140146899</v>
      </c>
      <c r="H1365" s="26">
        <v>4.89E-7</v>
      </c>
      <c r="I1365" s="7">
        <v>133613</v>
      </c>
      <c r="J1365" s="1" t="s">
        <v>1485</v>
      </c>
      <c r="K1365" s="1">
        <v>140023664</v>
      </c>
      <c r="L1365" s="1">
        <v>140222664</v>
      </c>
      <c r="M1365" s="1" t="s">
        <v>1864</v>
      </c>
      <c r="N1365" t="s">
        <v>2045</v>
      </c>
      <c r="O1365" t="s">
        <v>2047</v>
      </c>
      <c r="P1365" t="s">
        <v>2045</v>
      </c>
      <c r="Q1365" t="s">
        <v>2047</v>
      </c>
      <c r="R1365" t="s">
        <v>2045</v>
      </c>
      <c r="S1365" t="s">
        <v>2045</v>
      </c>
    </row>
    <row r="1366" spans="1:19" x14ac:dyDescent="0.25">
      <c r="A1366" s="16">
        <v>4695</v>
      </c>
      <c r="B1366" t="s">
        <v>1543</v>
      </c>
      <c r="C1366" t="s">
        <v>1485</v>
      </c>
      <c r="D1366">
        <v>140018325</v>
      </c>
      <c r="E1366">
        <v>140027370</v>
      </c>
      <c r="F1366" s="7" t="s">
        <v>1533</v>
      </c>
      <c r="G1366" s="7">
        <v>140146899</v>
      </c>
      <c r="H1366" s="26">
        <v>4.89E-7</v>
      </c>
      <c r="I1366" s="7">
        <v>119529</v>
      </c>
      <c r="J1366" s="1" t="s">
        <v>1485</v>
      </c>
      <c r="K1366" s="1">
        <v>140023664</v>
      </c>
      <c r="L1366" s="1">
        <v>140222664</v>
      </c>
      <c r="M1366" s="1" t="s">
        <v>1864</v>
      </c>
      <c r="N1366" t="s">
        <v>2045</v>
      </c>
      <c r="O1366" t="s">
        <v>2047</v>
      </c>
      <c r="P1366" t="s">
        <v>2045</v>
      </c>
      <c r="Q1366" t="s">
        <v>2045</v>
      </c>
      <c r="R1366" t="s">
        <v>2045</v>
      </c>
      <c r="S1366" t="s">
        <v>2047</v>
      </c>
    </row>
    <row r="1367" spans="1:19" x14ac:dyDescent="0.25">
      <c r="A1367" s="16">
        <v>55374</v>
      </c>
      <c r="B1367" t="s">
        <v>1544</v>
      </c>
      <c r="C1367" t="s">
        <v>1485</v>
      </c>
      <c r="D1367">
        <v>140019012</v>
      </c>
      <c r="E1367">
        <v>140024993</v>
      </c>
      <c r="F1367" s="7" t="s">
        <v>1533</v>
      </c>
      <c r="G1367" s="7">
        <v>140146899</v>
      </c>
      <c r="H1367" s="26">
        <v>4.89E-7</v>
      </c>
      <c r="I1367" s="7">
        <v>121906</v>
      </c>
      <c r="J1367" s="1" t="s">
        <v>1485</v>
      </c>
      <c r="K1367" s="1">
        <v>140023664</v>
      </c>
      <c r="L1367" s="1">
        <v>140222664</v>
      </c>
      <c r="M1367" s="1" t="s">
        <v>1864</v>
      </c>
      <c r="N1367" t="s">
        <v>2045</v>
      </c>
      <c r="O1367" t="s">
        <v>2047</v>
      </c>
      <c r="P1367" t="s">
        <v>2045</v>
      </c>
      <c r="Q1367" t="s">
        <v>2045</v>
      </c>
      <c r="R1367" t="s">
        <v>2045</v>
      </c>
      <c r="S1367" t="s">
        <v>2047</v>
      </c>
    </row>
    <row r="1368" spans="1:19" x14ac:dyDescent="0.25">
      <c r="A1368" s="16">
        <v>3550</v>
      </c>
      <c r="B1368" t="s">
        <v>1545</v>
      </c>
      <c r="C1368" t="s">
        <v>1485</v>
      </c>
      <c r="D1368">
        <v>140026643</v>
      </c>
      <c r="E1368">
        <v>140042064</v>
      </c>
      <c r="F1368" s="7" t="s">
        <v>1533</v>
      </c>
      <c r="G1368" s="7">
        <v>140146899</v>
      </c>
      <c r="H1368" s="26">
        <v>4.89E-7</v>
      </c>
      <c r="I1368" s="7">
        <v>104835</v>
      </c>
      <c r="J1368" s="1" t="s">
        <v>1485</v>
      </c>
      <c r="K1368" s="1">
        <v>140023664</v>
      </c>
      <c r="L1368" s="1">
        <v>140222664</v>
      </c>
      <c r="M1368" s="1" t="s">
        <v>1864</v>
      </c>
      <c r="N1368" t="s">
        <v>2045</v>
      </c>
      <c r="O1368" t="s">
        <v>2047</v>
      </c>
      <c r="P1368" t="s">
        <v>2045</v>
      </c>
      <c r="Q1368" t="s">
        <v>2045</v>
      </c>
      <c r="R1368" t="s">
        <v>2045</v>
      </c>
      <c r="S1368" t="s">
        <v>2047</v>
      </c>
    </row>
    <row r="1369" spans="1:19" x14ac:dyDescent="0.25">
      <c r="A1369" s="16">
        <v>54853</v>
      </c>
      <c r="B1369" t="s">
        <v>1546</v>
      </c>
      <c r="C1369" t="s">
        <v>1485</v>
      </c>
      <c r="D1369">
        <v>140044261</v>
      </c>
      <c r="E1369">
        <v>140053709</v>
      </c>
      <c r="F1369" s="7" t="s">
        <v>1533</v>
      </c>
      <c r="G1369" s="7">
        <v>140146899</v>
      </c>
      <c r="H1369" s="26">
        <v>4.89E-7</v>
      </c>
      <c r="I1369" s="7">
        <v>93190</v>
      </c>
      <c r="J1369" s="1" t="s">
        <v>1485</v>
      </c>
      <c r="K1369" s="1">
        <v>140023664</v>
      </c>
      <c r="L1369" s="1">
        <v>140222664</v>
      </c>
      <c r="M1369" s="1" t="s">
        <v>1864</v>
      </c>
      <c r="N1369" t="s">
        <v>2045</v>
      </c>
      <c r="O1369" t="s">
        <v>2047</v>
      </c>
      <c r="P1369" t="s">
        <v>2045</v>
      </c>
      <c r="Q1369" t="s">
        <v>2045</v>
      </c>
      <c r="R1369" t="s">
        <v>2045</v>
      </c>
      <c r="S1369" t="s">
        <v>2047</v>
      </c>
    </row>
    <row r="1370" spans="1:19" x14ac:dyDescent="0.25">
      <c r="A1370" s="16">
        <v>373863</v>
      </c>
      <c r="B1370" t="s">
        <v>1547</v>
      </c>
      <c r="C1370" t="s">
        <v>1485</v>
      </c>
      <c r="D1370">
        <v>140050379</v>
      </c>
      <c r="E1370">
        <v>140053171</v>
      </c>
      <c r="F1370" s="7" t="s">
        <v>1533</v>
      </c>
      <c r="G1370" s="7">
        <v>140146899</v>
      </c>
      <c r="H1370" s="26">
        <v>4.89E-7</v>
      </c>
      <c r="I1370" s="7">
        <v>93728</v>
      </c>
      <c r="J1370" s="1" t="s">
        <v>1485</v>
      </c>
      <c r="K1370" s="1">
        <v>140023664</v>
      </c>
      <c r="L1370" s="1">
        <v>140222664</v>
      </c>
      <c r="M1370" s="1" t="s">
        <v>1864</v>
      </c>
      <c r="N1370" t="s">
        <v>2045</v>
      </c>
      <c r="O1370" t="s">
        <v>2047</v>
      </c>
      <c r="P1370" t="s">
        <v>2045</v>
      </c>
      <c r="Q1370" t="s">
        <v>2045</v>
      </c>
      <c r="R1370" t="s">
        <v>2045</v>
      </c>
      <c r="S1370" t="s">
        <v>2047</v>
      </c>
    </row>
    <row r="1371" spans="1:19" x14ac:dyDescent="0.25">
      <c r="A1371" s="16">
        <v>3035</v>
      </c>
      <c r="B1371" t="s">
        <v>1548</v>
      </c>
      <c r="C1371" t="s">
        <v>1485</v>
      </c>
      <c r="D1371">
        <v>140052758</v>
      </c>
      <c r="E1371">
        <v>140071609</v>
      </c>
      <c r="F1371" s="7" t="s">
        <v>1533</v>
      </c>
      <c r="G1371" s="7">
        <v>140146899</v>
      </c>
      <c r="H1371" s="26">
        <v>4.89E-7</v>
      </c>
      <c r="I1371" s="7">
        <v>75290</v>
      </c>
      <c r="J1371" s="1" t="s">
        <v>1485</v>
      </c>
      <c r="K1371" s="1">
        <v>140023664</v>
      </c>
      <c r="L1371" s="1">
        <v>140222664</v>
      </c>
      <c r="M1371" s="1" t="s">
        <v>1864</v>
      </c>
      <c r="N1371" t="s">
        <v>2045</v>
      </c>
      <c r="O1371" t="s">
        <v>2047</v>
      </c>
      <c r="P1371" t="s">
        <v>2045</v>
      </c>
      <c r="Q1371" t="s">
        <v>2045</v>
      </c>
      <c r="R1371" t="s">
        <v>2045</v>
      </c>
      <c r="S1371" t="s">
        <v>2047</v>
      </c>
    </row>
    <row r="1372" spans="1:19" x14ac:dyDescent="0.25">
      <c r="A1372" s="16">
        <v>23438</v>
      </c>
      <c r="B1372" t="s">
        <v>1549</v>
      </c>
      <c r="C1372" t="s">
        <v>1485</v>
      </c>
      <c r="D1372">
        <v>140071011</v>
      </c>
      <c r="E1372">
        <v>140078889</v>
      </c>
      <c r="F1372" s="7" t="s">
        <v>1533</v>
      </c>
      <c r="G1372" s="7">
        <v>140146899</v>
      </c>
      <c r="H1372" s="26">
        <v>4.89E-7</v>
      </c>
      <c r="I1372" s="7">
        <v>68010</v>
      </c>
      <c r="J1372" s="1" t="s">
        <v>1485</v>
      </c>
      <c r="K1372" s="1">
        <v>140023664</v>
      </c>
      <c r="L1372" s="1">
        <v>140222664</v>
      </c>
      <c r="M1372" s="1" t="s">
        <v>1864</v>
      </c>
      <c r="N1372" t="s">
        <v>2045</v>
      </c>
      <c r="O1372" t="s">
        <v>2047</v>
      </c>
      <c r="P1372" t="s">
        <v>2045</v>
      </c>
      <c r="Q1372" t="s">
        <v>2045</v>
      </c>
      <c r="R1372" t="s">
        <v>2045</v>
      </c>
      <c r="S1372" t="s">
        <v>2047</v>
      </c>
    </row>
    <row r="1373" spans="1:19" x14ac:dyDescent="0.25">
      <c r="A1373" s="16">
        <v>153527</v>
      </c>
      <c r="B1373" t="s">
        <v>1550</v>
      </c>
      <c r="C1373" t="s">
        <v>1485</v>
      </c>
      <c r="D1373">
        <v>140078265</v>
      </c>
      <c r="E1373">
        <v>140086248</v>
      </c>
      <c r="F1373" s="7" t="s">
        <v>1533</v>
      </c>
      <c r="G1373" s="7">
        <v>140146899</v>
      </c>
      <c r="H1373" s="26">
        <v>4.89E-7</v>
      </c>
      <c r="I1373" s="7">
        <v>60651</v>
      </c>
      <c r="J1373" s="1" t="s">
        <v>1485</v>
      </c>
      <c r="K1373" s="1">
        <v>140023664</v>
      </c>
      <c r="L1373" s="1">
        <v>140222664</v>
      </c>
      <c r="M1373" s="1" t="s">
        <v>1864</v>
      </c>
      <c r="N1373" t="s">
        <v>2045</v>
      </c>
      <c r="O1373" t="s">
        <v>2047</v>
      </c>
      <c r="P1373" t="s">
        <v>2045</v>
      </c>
      <c r="Q1373" t="s">
        <v>2045</v>
      </c>
      <c r="R1373" t="s">
        <v>2045</v>
      </c>
      <c r="S1373" t="s">
        <v>2047</v>
      </c>
    </row>
    <row r="1374" spans="1:19" x14ac:dyDescent="0.25">
      <c r="A1374" s="16">
        <v>56664</v>
      </c>
      <c r="B1374" t="s">
        <v>1551</v>
      </c>
      <c r="C1374" t="s">
        <v>1485</v>
      </c>
      <c r="D1374">
        <v>140090860</v>
      </c>
      <c r="E1374">
        <v>140090958</v>
      </c>
      <c r="F1374" s="7" t="s">
        <v>1533</v>
      </c>
      <c r="G1374" s="7">
        <v>140146899</v>
      </c>
      <c r="H1374" s="26">
        <v>4.89E-7</v>
      </c>
      <c r="I1374" s="7">
        <v>55941</v>
      </c>
      <c r="J1374" s="1" t="s">
        <v>1485</v>
      </c>
      <c r="K1374" s="1">
        <v>140023664</v>
      </c>
      <c r="L1374" s="1">
        <v>140222664</v>
      </c>
      <c r="M1374" s="1" t="s">
        <v>1864</v>
      </c>
      <c r="N1374" t="s">
        <v>2045</v>
      </c>
      <c r="O1374" t="s">
        <v>2047</v>
      </c>
      <c r="P1374" t="s">
        <v>2045</v>
      </c>
      <c r="Q1374" t="s">
        <v>2045</v>
      </c>
      <c r="R1374" t="s">
        <v>2045</v>
      </c>
      <c r="S1374" t="s">
        <v>2047</v>
      </c>
    </row>
    <row r="1375" spans="1:19" x14ac:dyDescent="0.25">
      <c r="A1375" s="16">
        <v>56663</v>
      </c>
      <c r="B1375" t="s">
        <v>1552</v>
      </c>
      <c r="C1375" t="s">
        <v>1485</v>
      </c>
      <c r="D1375">
        <v>140098510</v>
      </c>
      <c r="E1375">
        <v>140098598</v>
      </c>
      <c r="F1375" s="7" t="s">
        <v>1533</v>
      </c>
      <c r="G1375" s="7">
        <v>140146899</v>
      </c>
      <c r="H1375" s="26">
        <v>4.89E-7</v>
      </c>
      <c r="I1375" s="7">
        <v>48301</v>
      </c>
      <c r="J1375" s="1" t="s">
        <v>1485</v>
      </c>
      <c r="K1375" s="1">
        <v>140023664</v>
      </c>
      <c r="L1375" s="1">
        <v>140222664</v>
      </c>
      <c r="M1375" s="1" t="s">
        <v>1864</v>
      </c>
      <c r="N1375" t="s">
        <v>2045</v>
      </c>
      <c r="O1375" t="s">
        <v>2047</v>
      </c>
      <c r="P1375" t="s">
        <v>2045</v>
      </c>
      <c r="Q1375" t="s">
        <v>2045</v>
      </c>
      <c r="R1375" t="s">
        <v>2045</v>
      </c>
      <c r="S1375" t="s">
        <v>2047</v>
      </c>
    </row>
    <row r="1376" spans="1:19" x14ac:dyDescent="0.25">
      <c r="A1376" s="16">
        <v>56147</v>
      </c>
      <c r="B1376" t="s">
        <v>1554</v>
      </c>
      <c r="C1376" t="s">
        <v>1485</v>
      </c>
      <c r="D1376">
        <v>140165876</v>
      </c>
      <c r="E1376">
        <v>140391929</v>
      </c>
      <c r="F1376" s="7" t="s">
        <v>1533</v>
      </c>
      <c r="G1376" s="7">
        <v>140146899</v>
      </c>
      <c r="H1376" s="26">
        <v>4.89E-7</v>
      </c>
      <c r="I1376" s="7">
        <v>18977</v>
      </c>
      <c r="J1376" s="1" t="s">
        <v>1485</v>
      </c>
      <c r="K1376" s="1">
        <v>140023664</v>
      </c>
      <c r="L1376" s="1">
        <v>140222664</v>
      </c>
      <c r="M1376" s="1" t="s">
        <v>1864</v>
      </c>
      <c r="N1376" t="s">
        <v>2045</v>
      </c>
      <c r="O1376" t="s">
        <v>2047</v>
      </c>
      <c r="P1376" t="s">
        <v>2045</v>
      </c>
      <c r="Q1376" t="s">
        <v>2045</v>
      </c>
      <c r="R1376" t="s">
        <v>2045</v>
      </c>
      <c r="S1376" t="s">
        <v>2047</v>
      </c>
    </row>
    <row r="1377" spans="1:19" x14ac:dyDescent="0.25">
      <c r="A1377" s="16">
        <v>56146</v>
      </c>
      <c r="B1377" t="s">
        <v>1555</v>
      </c>
      <c r="C1377" t="s">
        <v>1485</v>
      </c>
      <c r="D1377">
        <v>140174444</v>
      </c>
      <c r="E1377">
        <v>140391929</v>
      </c>
      <c r="F1377" s="7" t="s">
        <v>1533</v>
      </c>
      <c r="G1377" s="7">
        <v>140146899</v>
      </c>
      <c r="H1377" s="26">
        <v>4.89E-7</v>
      </c>
      <c r="I1377" s="7">
        <v>27545</v>
      </c>
      <c r="J1377" s="1" t="s">
        <v>1485</v>
      </c>
      <c r="K1377" s="1">
        <v>140023664</v>
      </c>
      <c r="L1377" s="1">
        <v>140222664</v>
      </c>
      <c r="M1377" s="1" t="s">
        <v>1864</v>
      </c>
      <c r="N1377" t="s">
        <v>2045</v>
      </c>
      <c r="O1377" t="s">
        <v>2047</v>
      </c>
      <c r="P1377" t="s">
        <v>2045</v>
      </c>
      <c r="Q1377" t="s">
        <v>2045</v>
      </c>
      <c r="R1377" t="s">
        <v>2045</v>
      </c>
      <c r="S1377" t="s">
        <v>2047</v>
      </c>
    </row>
    <row r="1378" spans="1:19" x14ac:dyDescent="0.25">
      <c r="A1378" s="16">
        <v>56145</v>
      </c>
      <c r="B1378" t="s">
        <v>1556</v>
      </c>
      <c r="C1378" t="s">
        <v>1485</v>
      </c>
      <c r="D1378">
        <v>140180783</v>
      </c>
      <c r="E1378">
        <v>140391929</v>
      </c>
      <c r="F1378" s="7" t="s">
        <v>1533</v>
      </c>
      <c r="G1378" s="7">
        <v>140146899</v>
      </c>
      <c r="H1378" s="26">
        <v>4.89E-7</v>
      </c>
      <c r="I1378" s="7">
        <v>33884</v>
      </c>
      <c r="J1378" s="1" t="s">
        <v>1485</v>
      </c>
      <c r="K1378" s="1">
        <v>140023664</v>
      </c>
      <c r="L1378" s="1">
        <v>140222664</v>
      </c>
      <c r="M1378" s="1" t="s">
        <v>1864</v>
      </c>
      <c r="N1378" t="s">
        <v>2045</v>
      </c>
      <c r="O1378" t="s">
        <v>2047</v>
      </c>
      <c r="P1378" t="s">
        <v>2045</v>
      </c>
      <c r="Q1378" t="s">
        <v>2045</v>
      </c>
      <c r="R1378" t="s">
        <v>2045</v>
      </c>
      <c r="S1378" t="s">
        <v>2047</v>
      </c>
    </row>
    <row r="1379" spans="1:19" x14ac:dyDescent="0.25">
      <c r="A1379" s="16">
        <v>56144</v>
      </c>
      <c r="B1379" t="s">
        <v>1557</v>
      </c>
      <c r="C1379" t="s">
        <v>1485</v>
      </c>
      <c r="D1379">
        <v>140186659</v>
      </c>
      <c r="E1379">
        <v>140391929</v>
      </c>
      <c r="F1379" s="7" t="s">
        <v>1533</v>
      </c>
      <c r="G1379" s="7">
        <v>140146899</v>
      </c>
      <c r="H1379" s="26">
        <v>4.89E-7</v>
      </c>
      <c r="I1379" s="7">
        <v>39760</v>
      </c>
      <c r="J1379" s="1" t="s">
        <v>1485</v>
      </c>
      <c r="K1379" s="1">
        <v>140023664</v>
      </c>
      <c r="L1379" s="1">
        <v>140222664</v>
      </c>
      <c r="M1379" s="1" t="s">
        <v>1864</v>
      </c>
      <c r="N1379" t="s">
        <v>2045</v>
      </c>
      <c r="O1379" t="s">
        <v>2047</v>
      </c>
      <c r="P1379" t="s">
        <v>2045</v>
      </c>
      <c r="Q1379" t="s">
        <v>2045</v>
      </c>
      <c r="R1379" t="s">
        <v>2045</v>
      </c>
      <c r="S1379" t="s">
        <v>2047</v>
      </c>
    </row>
    <row r="1380" spans="1:19" x14ac:dyDescent="0.25">
      <c r="A1380" s="16">
        <v>56143</v>
      </c>
      <c r="B1380" t="s">
        <v>1558</v>
      </c>
      <c r="C1380" t="s">
        <v>1485</v>
      </c>
      <c r="D1380">
        <v>140201222</v>
      </c>
      <c r="E1380">
        <v>140391929</v>
      </c>
      <c r="F1380" s="7" t="s">
        <v>1533</v>
      </c>
      <c r="G1380" s="7">
        <v>140146899</v>
      </c>
      <c r="H1380" s="26">
        <v>4.89E-7</v>
      </c>
      <c r="I1380" s="7">
        <v>54323</v>
      </c>
      <c r="J1380" s="1" t="s">
        <v>1485</v>
      </c>
      <c r="K1380" s="1">
        <v>140023664</v>
      </c>
      <c r="L1380" s="1">
        <v>140222664</v>
      </c>
      <c r="M1380" s="1" t="s">
        <v>1864</v>
      </c>
      <c r="N1380" t="s">
        <v>2045</v>
      </c>
      <c r="O1380" t="s">
        <v>2047</v>
      </c>
      <c r="P1380" t="s">
        <v>2045</v>
      </c>
      <c r="Q1380" t="s">
        <v>2045</v>
      </c>
      <c r="R1380" t="s">
        <v>2045</v>
      </c>
      <c r="S1380" t="s">
        <v>2047</v>
      </c>
    </row>
    <row r="1381" spans="1:19" x14ac:dyDescent="0.25">
      <c r="A1381" s="16">
        <v>56142</v>
      </c>
      <c r="B1381" t="s">
        <v>1559</v>
      </c>
      <c r="C1381" t="s">
        <v>1485</v>
      </c>
      <c r="D1381">
        <v>140207563</v>
      </c>
      <c r="E1381">
        <v>140391929</v>
      </c>
      <c r="F1381" s="7" t="s">
        <v>1533</v>
      </c>
      <c r="G1381" s="7">
        <v>140146899</v>
      </c>
      <c r="H1381" s="26">
        <v>4.89E-7</v>
      </c>
      <c r="I1381" s="7">
        <v>60664</v>
      </c>
      <c r="J1381" s="1" t="s">
        <v>1485</v>
      </c>
      <c r="K1381" s="1">
        <v>140023664</v>
      </c>
      <c r="L1381" s="1">
        <v>140222664</v>
      </c>
      <c r="M1381" s="1" t="s">
        <v>1864</v>
      </c>
      <c r="N1381" t="s">
        <v>2045</v>
      </c>
      <c r="O1381" t="s">
        <v>2047</v>
      </c>
      <c r="P1381" t="s">
        <v>2045</v>
      </c>
      <c r="Q1381" t="s">
        <v>2045</v>
      </c>
      <c r="R1381" t="s">
        <v>2045</v>
      </c>
      <c r="S1381" t="s">
        <v>2047</v>
      </c>
    </row>
    <row r="1382" spans="1:19" x14ac:dyDescent="0.25">
      <c r="A1382" s="16">
        <v>56141</v>
      </c>
      <c r="B1382" t="s">
        <v>1560</v>
      </c>
      <c r="C1382" t="s">
        <v>1485</v>
      </c>
      <c r="D1382">
        <v>140213969</v>
      </c>
      <c r="E1382">
        <v>140391929</v>
      </c>
      <c r="F1382" s="7" t="s">
        <v>1533</v>
      </c>
      <c r="G1382" s="7">
        <v>140146899</v>
      </c>
      <c r="H1382" s="26">
        <v>4.89E-7</v>
      </c>
      <c r="I1382" s="7">
        <v>67070</v>
      </c>
      <c r="J1382" s="1" t="s">
        <v>1485</v>
      </c>
      <c r="K1382" s="1">
        <v>140023664</v>
      </c>
      <c r="L1382" s="1">
        <v>140222664</v>
      </c>
      <c r="M1382" s="1" t="s">
        <v>1864</v>
      </c>
      <c r="N1382" t="s">
        <v>2045</v>
      </c>
      <c r="O1382" t="s">
        <v>2047</v>
      </c>
      <c r="P1382" t="s">
        <v>2045</v>
      </c>
      <c r="Q1382" t="s">
        <v>2045</v>
      </c>
      <c r="R1382" t="s">
        <v>2045</v>
      </c>
      <c r="S1382" t="s">
        <v>2047</v>
      </c>
    </row>
    <row r="1383" spans="1:19" x14ac:dyDescent="0.25">
      <c r="A1383" s="16">
        <v>56140</v>
      </c>
      <c r="B1383" t="s">
        <v>1561</v>
      </c>
      <c r="C1383" t="s">
        <v>1485</v>
      </c>
      <c r="D1383">
        <v>140220907</v>
      </c>
      <c r="E1383">
        <v>140391929</v>
      </c>
      <c r="F1383" s="7" t="s">
        <v>1533</v>
      </c>
      <c r="G1383" s="7">
        <v>140146899</v>
      </c>
      <c r="H1383" s="26">
        <v>4.89E-7</v>
      </c>
      <c r="I1383" s="7">
        <v>74008</v>
      </c>
      <c r="J1383" s="1" t="s">
        <v>1485</v>
      </c>
      <c r="K1383" s="1">
        <v>140023664</v>
      </c>
      <c r="L1383" s="1">
        <v>140222664</v>
      </c>
      <c r="M1383" s="1" t="s">
        <v>1864</v>
      </c>
      <c r="N1383" t="s">
        <v>2045</v>
      </c>
      <c r="O1383" t="s">
        <v>2047</v>
      </c>
      <c r="P1383" t="s">
        <v>2045</v>
      </c>
      <c r="Q1383" t="s">
        <v>2045</v>
      </c>
      <c r="R1383" t="s">
        <v>2045</v>
      </c>
      <c r="S1383" t="s">
        <v>2047</v>
      </c>
    </row>
    <row r="1384" spans="1:19" x14ac:dyDescent="0.25">
      <c r="A1384" s="16">
        <v>9752</v>
      </c>
      <c r="B1384" t="s">
        <v>1562</v>
      </c>
      <c r="C1384" t="s">
        <v>1485</v>
      </c>
      <c r="D1384">
        <v>140227048</v>
      </c>
      <c r="E1384">
        <v>140391929</v>
      </c>
      <c r="F1384" s="7" t="s">
        <v>1533</v>
      </c>
      <c r="G1384" s="7">
        <v>140146899</v>
      </c>
      <c r="H1384" s="26">
        <v>4.89E-7</v>
      </c>
      <c r="I1384" s="7">
        <v>80149</v>
      </c>
      <c r="J1384" s="1" t="s">
        <v>1485</v>
      </c>
      <c r="K1384" s="1">
        <v>140023664</v>
      </c>
      <c r="L1384" s="1">
        <v>140222664</v>
      </c>
      <c r="M1384" s="1" t="s">
        <v>1864</v>
      </c>
      <c r="N1384" t="s">
        <v>2045</v>
      </c>
      <c r="O1384" t="s">
        <v>2047</v>
      </c>
      <c r="P1384" t="s">
        <v>2045</v>
      </c>
      <c r="Q1384" t="s">
        <v>2045</v>
      </c>
      <c r="R1384" t="s">
        <v>2045</v>
      </c>
      <c r="S1384" t="s">
        <v>2047</v>
      </c>
    </row>
    <row r="1385" spans="1:19" x14ac:dyDescent="0.25">
      <c r="A1385" s="16">
        <v>56139</v>
      </c>
      <c r="B1385" t="s">
        <v>1563</v>
      </c>
      <c r="C1385" t="s">
        <v>1485</v>
      </c>
      <c r="D1385">
        <v>140235595</v>
      </c>
      <c r="E1385">
        <v>140391929</v>
      </c>
      <c r="F1385" s="7" t="s">
        <v>1533</v>
      </c>
      <c r="G1385" s="7">
        <v>140146899</v>
      </c>
      <c r="H1385" s="26">
        <v>4.89E-7</v>
      </c>
      <c r="I1385" s="7">
        <v>88696</v>
      </c>
      <c r="J1385" s="1" t="s">
        <v>1485</v>
      </c>
      <c r="K1385" s="1">
        <v>140023664</v>
      </c>
      <c r="L1385" s="1">
        <v>140222664</v>
      </c>
      <c r="M1385" s="1" t="s">
        <v>1864</v>
      </c>
      <c r="N1385" t="s">
        <v>2045</v>
      </c>
      <c r="O1385" t="s">
        <v>2047</v>
      </c>
      <c r="P1385" t="s">
        <v>2045</v>
      </c>
      <c r="Q1385" t="s">
        <v>2045</v>
      </c>
      <c r="R1385" t="s">
        <v>2045</v>
      </c>
      <c r="S1385" t="s">
        <v>2047</v>
      </c>
    </row>
    <row r="1386" spans="1:19" x14ac:dyDescent="0.25">
      <c r="A1386" s="16">
        <v>56138</v>
      </c>
      <c r="B1386" t="s">
        <v>1564</v>
      </c>
      <c r="C1386" t="s">
        <v>1485</v>
      </c>
      <c r="D1386">
        <v>140248689</v>
      </c>
      <c r="E1386">
        <v>140391929</v>
      </c>
      <c r="F1386" s="7" t="s">
        <v>1533</v>
      </c>
      <c r="G1386" s="7">
        <v>140146899</v>
      </c>
      <c r="H1386" s="26">
        <v>4.89E-7</v>
      </c>
      <c r="I1386" s="7">
        <v>101790</v>
      </c>
      <c r="J1386" s="1" t="s">
        <v>1485</v>
      </c>
      <c r="K1386" s="1">
        <v>140023664</v>
      </c>
      <c r="L1386" s="1">
        <v>140222664</v>
      </c>
      <c r="M1386" s="1">
        <v>26025</v>
      </c>
      <c r="N1386" t="s">
        <v>2045</v>
      </c>
      <c r="O1386" t="s">
        <v>2047</v>
      </c>
      <c r="P1386" t="s">
        <v>2045</v>
      </c>
      <c r="Q1386" t="s">
        <v>2045</v>
      </c>
      <c r="R1386" t="s">
        <v>2045</v>
      </c>
      <c r="S1386" t="s">
        <v>2047</v>
      </c>
    </row>
    <row r="1387" spans="1:19" x14ac:dyDescent="0.25">
      <c r="A1387" s="16">
        <v>56137</v>
      </c>
      <c r="B1387" t="s">
        <v>1565</v>
      </c>
      <c r="C1387" t="s">
        <v>1485</v>
      </c>
      <c r="D1387">
        <v>140255058</v>
      </c>
      <c r="E1387">
        <v>140391929</v>
      </c>
      <c r="F1387" s="7" t="s">
        <v>1533</v>
      </c>
      <c r="G1387" s="7">
        <v>140146899</v>
      </c>
      <c r="H1387" s="26">
        <v>4.89E-7</v>
      </c>
      <c r="I1387" s="7">
        <v>108159</v>
      </c>
      <c r="J1387" s="1" t="s">
        <v>1485</v>
      </c>
      <c r="K1387" s="1">
        <v>140023664</v>
      </c>
      <c r="L1387" s="1">
        <v>140222664</v>
      </c>
      <c r="M1387" s="1">
        <v>32394</v>
      </c>
      <c r="N1387" t="s">
        <v>2045</v>
      </c>
      <c r="O1387" t="s">
        <v>2047</v>
      </c>
      <c r="P1387" t="s">
        <v>2045</v>
      </c>
      <c r="Q1387" t="s">
        <v>2045</v>
      </c>
      <c r="R1387" t="s">
        <v>2045</v>
      </c>
      <c r="S1387" t="s">
        <v>2047</v>
      </c>
    </row>
    <row r="1388" spans="1:19" x14ac:dyDescent="0.25">
      <c r="A1388" s="16">
        <v>56136</v>
      </c>
      <c r="B1388" t="s">
        <v>1566</v>
      </c>
      <c r="C1388" t="s">
        <v>1485</v>
      </c>
      <c r="D1388">
        <v>140261793</v>
      </c>
      <c r="E1388">
        <v>140391929</v>
      </c>
      <c r="F1388" s="7" t="s">
        <v>1533</v>
      </c>
      <c r="G1388" s="7">
        <v>140146899</v>
      </c>
      <c r="H1388" s="26">
        <v>4.89E-7</v>
      </c>
      <c r="I1388" s="7">
        <v>114894</v>
      </c>
      <c r="J1388" s="1" t="s">
        <v>1485</v>
      </c>
      <c r="K1388" s="1">
        <v>140023664</v>
      </c>
      <c r="L1388" s="1">
        <v>140222664</v>
      </c>
      <c r="M1388" s="1">
        <v>39129</v>
      </c>
      <c r="N1388" t="s">
        <v>2045</v>
      </c>
      <c r="O1388" t="s">
        <v>2047</v>
      </c>
      <c r="P1388" t="s">
        <v>2045</v>
      </c>
      <c r="Q1388" t="s">
        <v>2045</v>
      </c>
      <c r="R1388" t="s">
        <v>2045</v>
      </c>
      <c r="S1388" t="s">
        <v>2047</v>
      </c>
    </row>
    <row r="1389" spans="1:19" x14ac:dyDescent="0.25">
      <c r="A1389" s="16">
        <v>56135</v>
      </c>
      <c r="B1389" t="s">
        <v>1567</v>
      </c>
      <c r="C1389" t="s">
        <v>1485</v>
      </c>
      <c r="D1389">
        <v>140306302</v>
      </c>
      <c r="E1389">
        <v>140391929</v>
      </c>
      <c r="F1389" s="7" t="s">
        <v>1533</v>
      </c>
      <c r="G1389" s="7">
        <v>140146899</v>
      </c>
      <c r="H1389" s="26">
        <v>4.89E-7</v>
      </c>
      <c r="I1389" s="7">
        <v>159403</v>
      </c>
      <c r="J1389" s="1" t="s">
        <v>1485</v>
      </c>
      <c r="K1389" s="1">
        <v>140023664</v>
      </c>
      <c r="L1389" s="1">
        <v>140222664</v>
      </c>
      <c r="M1389" s="1">
        <v>83638</v>
      </c>
      <c r="N1389" t="s">
        <v>2045</v>
      </c>
      <c r="O1389" t="s">
        <v>2047</v>
      </c>
      <c r="P1389" t="s">
        <v>2045</v>
      </c>
      <c r="Q1389" t="s">
        <v>2045</v>
      </c>
      <c r="R1389" t="s">
        <v>2045</v>
      </c>
      <c r="S1389" t="s">
        <v>2047</v>
      </c>
    </row>
    <row r="1390" spans="1:19" x14ac:dyDescent="0.25">
      <c r="A1390" s="16">
        <v>56134</v>
      </c>
      <c r="B1390" t="s">
        <v>1568</v>
      </c>
      <c r="C1390" t="s">
        <v>1485</v>
      </c>
      <c r="D1390">
        <v>140345820</v>
      </c>
      <c r="E1390">
        <v>140391936</v>
      </c>
      <c r="F1390" s="7" t="s">
        <v>1533</v>
      </c>
      <c r="G1390" s="7">
        <v>140146899</v>
      </c>
      <c r="H1390" s="26">
        <v>4.89E-7</v>
      </c>
      <c r="I1390" s="7">
        <v>198921</v>
      </c>
      <c r="J1390" s="1" t="s">
        <v>1485</v>
      </c>
      <c r="K1390" s="1">
        <v>140023664</v>
      </c>
      <c r="L1390" s="1">
        <v>140222664</v>
      </c>
      <c r="M1390" s="1">
        <v>123156</v>
      </c>
      <c r="N1390" t="s">
        <v>2045</v>
      </c>
      <c r="O1390" t="s">
        <v>2047</v>
      </c>
      <c r="P1390" t="s">
        <v>2045</v>
      </c>
      <c r="Q1390" t="s">
        <v>2045</v>
      </c>
      <c r="R1390" t="s">
        <v>2045</v>
      </c>
      <c r="S1390" t="s">
        <v>2047</v>
      </c>
    </row>
    <row r="1391" spans="1:19" x14ac:dyDescent="0.25">
      <c r="A1391" s="16">
        <v>29930</v>
      </c>
      <c r="B1391" t="s">
        <v>1569</v>
      </c>
      <c r="C1391" t="s">
        <v>1485</v>
      </c>
      <c r="D1391">
        <v>140430979</v>
      </c>
      <c r="E1391">
        <v>140433512</v>
      </c>
      <c r="F1391" s="7" t="s">
        <v>1533</v>
      </c>
      <c r="G1391" s="7">
        <v>140146899</v>
      </c>
      <c r="H1391" s="26">
        <v>4.89E-7</v>
      </c>
      <c r="I1391" s="7">
        <v>284080</v>
      </c>
      <c r="J1391" s="1" t="s">
        <v>1485</v>
      </c>
      <c r="K1391" s="1">
        <v>140023664</v>
      </c>
      <c r="L1391" s="1">
        <v>140222664</v>
      </c>
      <c r="M1391" s="1">
        <v>208315</v>
      </c>
      <c r="N1391" t="s">
        <v>2045</v>
      </c>
      <c r="O1391" t="s">
        <v>2047</v>
      </c>
      <c r="P1391" t="s">
        <v>2045</v>
      </c>
      <c r="Q1391" t="s">
        <v>2045</v>
      </c>
      <c r="R1391" t="s">
        <v>2045</v>
      </c>
      <c r="S1391" t="s">
        <v>2047</v>
      </c>
    </row>
    <row r="1392" spans="1:19" x14ac:dyDescent="0.25">
      <c r="A1392" s="16">
        <v>56133</v>
      </c>
      <c r="B1392" t="s">
        <v>1570</v>
      </c>
      <c r="C1392" t="s">
        <v>1485</v>
      </c>
      <c r="D1392">
        <v>140474227</v>
      </c>
      <c r="E1392">
        <v>140476962</v>
      </c>
      <c r="F1392" s="7" t="s">
        <v>1533</v>
      </c>
      <c r="G1392" s="7">
        <v>140146899</v>
      </c>
      <c r="H1392" s="26">
        <v>4.89E-7</v>
      </c>
      <c r="I1392" s="7">
        <v>327328</v>
      </c>
      <c r="J1392" s="1" t="s">
        <v>1485</v>
      </c>
      <c r="K1392" s="1">
        <v>140023664</v>
      </c>
      <c r="L1392" s="1">
        <v>140222664</v>
      </c>
      <c r="M1392" s="1">
        <v>251563</v>
      </c>
      <c r="N1392" t="s">
        <v>2045</v>
      </c>
      <c r="O1392" t="s">
        <v>2047</v>
      </c>
      <c r="P1392" t="s">
        <v>2045</v>
      </c>
      <c r="Q1392" t="s">
        <v>2045</v>
      </c>
      <c r="R1392" t="s">
        <v>2045</v>
      </c>
      <c r="S1392" t="s">
        <v>2047</v>
      </c>
    </row>
    <row r="1393" spans="1:19" x14ac:dyDescent="0.25">
      <c r="A1393" s="16">
        <v>56132</v>
      </c>
      <c r="B1393" t="s">
        <v>1571</v>
      </c>
      <c r="C1393" t="s">
        <v>1485</v>
      </c>
      <c r="D1393">
        <v>140480234</v>
      </c>
      <c r="E1393">
        <v>140483406</v>
      </c>
      <c r="F1393" s="7" t="s">
        <v>1533</v>
      </c>
      <c r="G1393" s="7">
        <v>140146899</v>
      </c>
      <c r="H1393" s="26">
        <v>4.89E-7</v>
      </c>
      <c r="I1393" s="7">
        <v>333335</v>
      </c>
      <c r="J1393" s="1" t="s">
        <v>1485</v>
      </c>
      <c r="K1393" s="1">
        <v>140023664</v>
      </c>
      <c r="L1393" s="1">
        <v>140222664</v>
      </c>
      <c r="M1393" s="1">
        <v>257570</v>
      </c>
      <c r="N1393" t="s">
        <v>2045</v>
      </c>
      <c r="O1393" t="s">
        <v>2047</v>
      </c>
      <c r="P1393" t="s">
        <v>2045</v>
      </c>
      <c r="Q1393" t="s">
        <v>2045</v>
      </c>
      <c r="R1393" t="s">
        <v>2045</v>
      </c>
      <c r="S1393" t="s">
        <v>2047</v>
      </c>
    </row>
    <row r="1394" spans="1:19" x14ac:dyDescent="0.25">
      <c r="A1394" s="16">
        <v>56131</v>
      </c>
      <c r="B1394" t="s">
        <v>1572</v>
      </c>
      <c r="C1394" t="s">
        <v>1485</v>
      </c>
      <c r="D1394">
        <v>140501581</v>
      </c>
      <c r="E1394">
        <v>140505201</v>
      </c>
      <c r="F1394" s="7" t="s">
        <v>1533</v>
      </c>
      <c r="G1394" s="7">
        <v>140146899</v>
      </c>
      <c r="H1394" s="26">
        <v>4.89E-7</v>
      </c>
      <c r="I1394" s="7">
        <v>354682</v>
      </c>
      <c r="J1394" s="1" t="s">
        <v>1485</v>
      </c>
      <c r="K1394" s="1">
        <v>140023664</v>
      </c>
      <c r="L1394" s="1">
        <v>140222664</v>
      </c>
      <c r="M1394" s="1">
        <v>278917</v>
      </c>
      <c r="N1394" t="s">
        <v>2045</v>
      </c>
      <c r="O1394" t="s">
        <v>2047</v>
      </c>
      <c r="P1394" t="s">
        <v>2045</v>
      </c>
      <c r="Q1394" t="s">
        <v>2045</v>
      </c>
      <c r="R1394" t="s">
        <v>2045</v>
      </c>
      <c r="S1394" t="s">
        <v>2047</v>
      </c>
    </row>
    <row r="1395" spans="1:19" x14ac:dyDescent="0.25">
      <c r="A1395" s="16">
        <v>26167</v>
      </c>
      <c r="B1395" t="s">
        <v>1573</v>
      </c>
      <c r="C1395" t="s">
        <v>1485</v>
      </c>
      <c r="D1395">
        <v>140514800</v>
      </c>
      <c r="E1395">
        <v>140517703</v>
      </c>
      <c r="F1395" s="7" t="s">
        <v>1533</v>
      </c>
      <c r="G1395" s="7">
        <v>140146899</v>
      </c>
      <c r="H1395" s="26">
        <v>4.89E-7</v>
      </c>
      <c r="I1395" s="7">
        <v>367901</v>
      </c>
      <c r="J1395" s="1" t="s">
        <v>1485</v>
      </c>
      <c r="K1395" s="1">
        <v>140023664</v>
      </c>
      <c r="L1395" s="1">
        <v>140222664</v>
      </c>
      <c r="M1395" s="1">
        <v>292136</v>
      </c>
      <c r="N1395" t="s">
        <v>2045</v>
      </c>
      <c r="O1395" t="s">
        <v>2047</v>
      </c>
      <c r="P1395" t="s">
        <v>2045</v>
      </c>
      <c r="Q1395" t="s">
        <v>2045</v>
      </c>
      <c r="R1395" t="s">
        <v>2045</v>
      </c>
      <c r="S1395" t="s">
        <v>2047</v>
      </c>
    </row>
    <row r="1396" spans="1:19" x14ac:dyDescent="0.25">
      <c r="A1396" s="16">
        <v>56130</v>
      </c>
      <c r="B1396" t="s">
        <v>1574</v>
      </c>
      <c r="C1396" t="s">
        <v>1485</v>
      </c>
      <c r="D1396">
        <v>140529683</v>
      </c>
      <c r="E1396">
        <v>140532868</v>
      </c>
      <c r="F1396" s="7" t="s">
        <v>1533</v>
      </c>
      <c r="G1396" s="7">
        <v>140146899</v>
      </c>
      <c r="H1396" s="26">
        <v>4.89E-7</v>
      </c>
      <c r="I1396" s="7">
        <v>382784</v>
      </c>
      <c r="J1396" s="1" t="s">
        <v>1485</v>
      </c>
      <c r="K1396" s="1">
        <v>140023664</v>
      </c>
      <c r="L1396" s="1">
        <v>140222664</v>
      </c>
      <c r="M1396" s="1">
        <v>307019</v>
      </c>
      <c r="N1396" t="s">
        <v>2045</v>
      </c>
      <c r="O1396" t="s">
        <v>2047</v>
      </c>
      <c r="P1396" t="s">
        <v>2045</v>
      </c>
      <c r="Q1396" t="s">
        <v>2045</v>
      </c>
      <c r="R1396" t="s">
        <v>2045</v>
      </c>
      <c r="S1396" t="s">
        <v>2047</v>
      </c>
    </row>
    <row r="1397" spans="1:19" x14ac:dyDescent="0.25">
      <c r="A1397" s="16">
        <v>54661</v>
      </c>
      <c r="B1397" t="s">
        <v>1575</v>
      </c>
      <c r="C1397" t="s">
        <v>1485</v>
      </c>
      <c r="D1397">
        <v>140535580</v>
      </c>
      <c r="E1397">
        <v>140537990</v>
      </c>
      <c r="F1397" s="7" t="s">
        <v>1533</v>
      </c>
      <c r="G1397" s="7">
        <v>140146899</v>
      </c>
      <c r="H1397" s="26">
        <v>4.89E-7</v>
      </c>
      <c r="I1397" s="7">
        <v>388681</v>
      </c>
      <c r="J1397" s="1" t="s">
        <v>1485</v>
      </c>
      <c r="K1397" s="1">
        <v>140023664</v>
      </c>
      <c r="L1397" s="1">
        <v>140222664</v>
      </c>
      <c r="M1397" s="1">
        <v>312916</v>
      </c>
      <c r="N1397" t="s">
        <v>2045</v>
      </c>
      <c r="O1397" t="s">
        <v>2047</v>
      </c>
      <c r="P1397" t="s">
        <v>2045</v>
      </c>
      <c r="Q1397" t="s">
        <v>2045</v>
      </c>
      <c r="R1397" t="s">
        <v>2045</v>
      </c>
      <c r="S1397" t="s">
        <v>2047</v>
      </c>
    </row>
    <row r="1398" spans="1:19" x14ac:dyDescent="0.25">
      <c r="A1398" s="16">
        <v>56129</v>
      </c>
      <c r="B1398" t="s">
        <v>1576</v>
      </c>
      <c r="C1398" t="s">
        <v>1485</v>
      </c>
      <c r="D1398">
        <v>140552243</v>
      </c>
      <c r="E1398">
        <v>140555957</v>
      </c>
      <c r="F1398" s="7" t="s">
        <v>1533</v>
      </c>
      <c r="G1398" s="7">
        <v>140146899</v>
      </c>
      <c r="H1398" s="26">
        <v>4.89E-7</v>
      </c>
      <c r="I1398" s="7">
        <v>405344</v>
      </c>
      <c r="J1398" s="1" t="s">
        <v>1485</v>
      </c>
      <c r="K1398" s="1">
        <v>140023664</v>
      </c>
      <c r="L1398" s="1">
        <v>140222664</v>
      </c>
      <c r="M1398" s="1">
        <v>329579</v>
      </c>
      <c r="N1398" t="s">
        <v>2045</v>
      </c>
      <c r="O1398" t="s">
        <v>2047</v>
      </c>
      <c r="P1398" t="s">
        <v>2045</v>
      </c>
      <c r="Q1398" t="s">
        <v>2045</v>
      </c>
      <c r="R1398" t="s">
        <v>2045</v>
      </c>
      <c r="S1398" t="s">
        <v>2047</v>
      </c>
    </row>
    <row r="1399" spans="1:19" x14ac:dyDescent="0.25">
      <c r="A1399" s="16">
        <v>56128</v>
      </c>
      <c r="B1399" t="s">
        <v>1577</v>
      </c>
      <c r="C1399" t="s">
        <v>1485</v>
      </c>
      <c r="D1399">
        <v>140557371</v>
      </c>
      <c r="E1399">
        <v>140560081</v>
      </c>
      <c r="F1399" s="7" t="s">
        <v>1533</v>
      </c>
      <c r="G1399" s="7">
        <v>140146899</v>
      </c>
      <c r="H1399" s="26">
        <v>4.89E-7</v>
      </c>
      <c r="I1399" s="7">
        <v>410472</v>
      </c>
      <c r="J1399" s="1" t="s">
        <v>1485</v>
      </c>
      <c r="K1399" s="1">
        <v>140023664</v>
      </c>
      <c r="L1399" s="1">
        <v>140222664</v>
      </c>
      <c r="M1399" s="1">
        <v>334707</v>
      </c>
      <c r="N1399" t="s">
        <v>2045</v>
      </c>
      <c r="O1399" t="s">
        <v>2047</v>
      </c>
      <c r="P1399" t="s">
        <v>2045</v>
      </c>
      <c r="Q1399" t="s">
        <v>2045</v>
      </c>
      <c r="R1399" t="s">
        <v>2045</v>
      </c>
      <c r="S1399" t="s">
        <v>2047</v>
      </c>
    </row>
    <row r="1400" spans="1:19" x14ac:dyDescent="0.25">
      <c r="A1400" s="16">
        <v>57717</v>
      </c>
      <c r="B1400" t="s">
        <v>1578</v>
      </c>
      <c r="C1400" t="s">
        <v>1485</v>
      </c>
      <c r="D1400">
        <v>140560980</v>
      </c>
      <c r="E1400">
        <v>140565793</v>
      </c>
      <c r="F1400" s="7" t="s">
        <v>1533</v>
      </c>
      <c r="G1400" s="7">
        <v>140146899</v>
      </c>
      <c r="H1400" s="26">
        <v>4.89E-7</v>
      </c>
      <c r="I1400" s="7">
        <v>414081</v>
      </c>
      <c r="J1400" s="1" t="s">
        <v>1485</v>
      </c>
      <c r="K1400" s="1">
        <v>140023664</v>
      </c>
      <c r="L1400" s="1">
        <v>140222664</v>
      </c>
      <c r="M1400" s="1">
        <v>338316</v>
      </c>
      <c r="N1400" t="s">
        <v>2045</v>
      </c>
      <c r="O1400" t="s">
        <v>2047</v>
      </c>
      <c r="P1400" t="s">
        <v>2045</v>
      </c>
      <c r="Q1400" t="s">
        <v>2045</v>
      </c>
      <c r="R1400" t="s">
        <v>2045</v>
      </c>
      <c r="S1400" t="s">
        <v>2047</v>
      </c>
    </row>
    <row r="1401" spans="1:19" x14ac:dyDescent="0.25">
      <c r="A1401" s="16">
        <v>56126</v>
      </c>
      <c r="B1401" t="s">
        <v>1579</v>
      </c>
      <c r="C1401" t="s">
        <v>1485</v>
      </c>
      <c r="D1401">
        <v>140571942</v>
      </c>
      <c r="E1401">
        <v>140575215</v>
      </c>
      <c r="F1401" s="7" t="s">
        <v>1533</v>
      </c>
      <c r="G1401" s="7">
        <v>140146899</v>
      </c>
      <c r="H1401" s="26">
        <v>4.89E-7</v>
      </c>
      <c r="I1401" s="7">
        <v>425043</v>
      </c>
      <c r="J1401" s="1" t="s">
        <v>1485</v>
      </c>
      <c r="K1401" s="1">
        <v>140023664</v>
      </c>
      <c r="L1401" s="1">
        <v>140222664</v>
      </c>
      <c r="M1401" s="1">
        <v>349278</v>
      </c>
      <c r="N1401" t="s">
        <v>2045</v>
      </c>
      <c r="O1401" t="s">
        <v>2047</v>
      </c>
      <c r="P1401" t="s">
        <v>2045</v>
      </c>
      <c r="Q1401" t="s">
        <v>2045</v>
      </c>
      <c r="R1401" t="s">
        <v>2045</v>
      </c>
      <c r="S1401" t="s">
        <v>2047</v>
      </c>
    </row>
    <row r="1402" spans="1:19" x14ac:dyDescent="0.25">
      <c r="A1402" s="16">
        <v>56125</v>
      </c>
      <c r="B1402" t="s">
        <v>1580</v>
      </c>
      <c r="C1402" t="s">
        <v>1485</v>
      </c>
      <c r="D1402">
        <v>140579183</v>
      </c>
      <c r="E1402">
        <v>140582618</v>
      </c>
      <c r="F1402" s="7" t="s">
        <v>1533</v>
      </c>
      <c r="G1402" s="7">
        <v>140146899</v>
      </c>
      <c r="H1402" s="26">
        <v>4.89E-7</v>
      </c>
      <c r="I1402" s="7">
        <v>432284</v>
      </c>
      <c r="J1402" s="1" t="s">
        <v>1485</v>
      </c>
      <c r="K1402" s="1">
        <v>140023664</v>
      </c>
      <c r="L1402" s="1">
        <v>140222664</v>
      </c>
      <c r="M1402" s="1">
        <v>356519</v>
      </c>
      <c r="N1402" t="s">
        <v>2045</v>
      </c>
      <c r="O1402" t="s">
        <v>2047</v>
      </c>
      <c r="P1402" t="s">
        <v>2045</v>
      </c>
      <c r="Q1402" t="s">
        <v>2045</v>
      </c>
      <c r="R1402" t="s">
        <v>2045</v>
      </c>
      <c r="S1402" t="s">
        <v>2047</v>
      </c>
    </row>
    <row r="1403" spans="1:19" x14ac:dyDescent="0.25">
      <c r="A1403" s="16">
        <v>56124</v>
      </c>
      <c r="B1403" t="s">
        <v>1581</v>
      </c>
      <c r="C1403" t="s">
        <v>1485</v>
      </c>
      <c r="D1403">
        <v>140588269</v>
      </c>
      <c r="E1403">
        <v>140591696</v>
      </c>
      <c r="F1403" s="7" t="s">
        <v>1533</v>
      </c>
      <c r="G1403" s="7">
        <v>140146899</v>
      </c>
      <c r="H1403" s="26">
        <v>4.89E-7</v>
      </c>
      <c r="I1403" s="7">
        <v>441370</v>
      </c>
      <c r="J1403" s="1" t="s">
        <v>1485</v>
      </c>
      <c r="K1403" s="1">
        <v>140023664</v>
      </c>
      <c r="L1403" s="1">
        <v>140222664</v>
      </c>
      <c r="M1403" s="1">
        <v>365605</v>
      </c>
      <c r="N1403" t="s">
        <v>2045</v>
      </c>
      <c r="O1403" t="s">
        <v>2047</v>
      </c>
      <c r="P1403" t="s">
        <v>2045</v>
      </c>
      <c r="Q1403" t="s">
        <v>2045</v>
      </c>
      <c r="R1403" t="s">
        <v>2045</v>
      </c>
      <c r="S1403" t="s">
        <v>2047</v>
      </c>
    </row>
    <row r="1404" spans="1:19" x14ac:dyDescent="0.25">
      <c r="A1404" s="16">
        <v>56123</v>
      </c>
      <c r="B1404" t="s">
        <v>1582</v>
      </c>
      <c r="C1404" t="s">
        <v>1485</v>
      </c>
      <c r="D1404">
        <v>140593509</v>
      </c>
      <c r="E1404">
        <v>140596993</v>
      </c>
      <c r="F1404" s="7" t="s">
        <v>1533</v>
      </c>
      <c r="G1404" s="7">
        <v>140146899</v>
      </c>
      <c r="H1404" s="26">
        <v>4.89E-7</v>
      </c>
      <c r="I1404" s="7">
        <v>446610</v>
      </c>
      <c r="J1404" s="1" t="s">
        <v>1485</v>
      </c>
      <c r="K1404" s="1">
        <v>140023664</v>
      </c>
      <c r="L1404" s="1">
        <v>140222664</v>
      </c>
      <c r="M1404" s="1">
        <v>370845</v>
      </c>
      <c r="N1404" t="s">
        <v>2045</v>
      </c>
      <c r="O1404" t="s">
        <v>2047</v>
      </c>
      <c r="P1404" t="s">
        <v>2045</v>
      </c>
      <c r="Q1404" t="s">
        <v>2045</v>
      </c>
      <c r="R1404" t="s">
        <v>2045</v>
      </c>
      <c r="S1404" t="s">
        <v>2047</v>
      </c>
    </row>
    <row r="1405" spans="1:19" x14ac:dyDescent="0.25">
      <c r="A1405" s="16">
        <v>56122</v>
      </c>
      <c r="B1405" t="s">
        <v>1583</v>
      </c>
      <c r="C1405" t="s">
        <v>1485</v>
      </c>
      <c r="D1405">
        <v>140602931</v>
      </c>
      <c r="E1405">
        <v>140605858</v>
      </c>
      <c r="F1405" s="7" t="s">
        <v>1533</v>
      </c>
      <c r="G1405" s="7">
        <v>140146899</v>
      </c>
      <c r="H1405" s="26">
        <v>4.89E-7</v>
      </c>
      <c r="I1405" s="7">
        <v>456032</v>
      </c>
      <c r="J1405" s="1" t="s">
        <v>1485</v>
      </c>
      <c r="K1405" s="1">
        <v>140023664</v>
      </c>
      <c r="L1405" s="1">
        <v>140222664</v>
      </c>
      <c r="M1405" s="1">
        <v>380267</v>
      </c>
      <c r="N1405" t="s">
        <v>2045</v>
      </c>
      <c r="O1405" t="s">
        <v>2047</v>
      </c>
      <c r="P1405" t="s">
        <v>2045</v>
      </c>
      <c r="Q1405" t="s">
        <v>2045</v>
      </c>
      <c r="R1405" t="s">
        <v>2045</v>
      </c>
      <c r="S1405" t="s">
        <v>2047</v>
      </c>
    </row>
    <row r="1406" spans="1:19" x14ac:dyDescent="0.25">
      <c r="A1406" s="16">
        <v>54660</v>
      </c>
      <c r="B1406" t="s">
        <v>1584</v>
      </c>
      <c r="C1406" t="s">
        <v>1485</v>
      </c>
      <c r="D1406">
        <v>140613938</v>
      </c>
      <c r="E1406">
        <v>140617101</v>
      </c>
      <c r="F1406" s="7" t="s">
        <v>1533</v>
      </c>
      <c r="G1406" s="7">
        <v>140146899</v>
      </c>
      <c r="H1406" s="26">
        <v>4.89E-7</v>
      </c>
      <c r="I1406" s="7">
        <v>467039</v>
      </c>
      <c r="J1406" s="1" t="s">
        <v>1485</v>
      </c>
      <c r="K1406" s="1">
        <v>140023664</v>
      </c>
      <c r="L1406" s="1">
        <v>140222664</v>
      </c>
      <c r="M1406" s="1">
        <v>391274</v>
      </c>
      <c r="N1406" t="s">
        <v>2045</v>
      </c>
      <c r="O1406" t="s">
        <v>2047</v>
      </c>
      <c r="P1406" t="s">
        <v>2045</v>
      </c>
      <c r="Q1406" t="s">
        <v>2045</v>
      </c>
      <c r="R1406" t="s">
        <v>2045</v>
      </c>
      <c r="S1406" t="s">
        <v>2047</v>
      </c>
    </row>
    <row r="1407" spans="1:19" x14ac:dyDescent="0.25">
      <c r="A1407" s="16">
        <v>84054</v>
      </c>
      <c r="B1407" t="s">
        <v>1585</v>
      </c>
      <c r="C1407" t="s">
        <v>1485</v>
      </c>
      <c r="D1407">
        <v>140619518</v>
      </c>
      <c r="E1407">
        <v>140621864</v>
      </c>
      <c r="F1407" s="7" t="s">
        <v>1533</v>
      </c>
      <c r="G1407" s="7">
        <v>140146899</v>
      </c>
      <c r="H1407" s="26">
        <v>4.89E-7</v>
      </c>
      <c r="I1407" s="7">
        <v>472619</v>
      </c>
      <c r="J1407" s="1" t="s">
        <v>1485</v>
      </c>
      <c r="K1407" s="1">
        <v>140023664</v>
      </c>
      <c r="L1407" s="1">
        <v>140222664</v>
      </c>
      <c r="M1407" s="1">
        <v>396854</v>
      </c>
      <c r="N1407" t="s">
        <v>2045</v>
      </c>
      <c r="O1407" t="s">
        <v>2047</v>
      </c>
      <c r="P1407" t="s">
        <v>2045</v>
      </c>
      <c r="Q1407" t="s">
        <v>2045</v>
      </c>
      <c r="R1407" t="s">
        <v>2045</v>
      </c>
      <c r="S1407" t="s">
        <v>2047</v>
      </c>
    </row>
    <row r="1408" spans="1:19" x14ac:dyDescent="0.25">
      <c r="A1408" s="16">
        <v>56121</v>
      </c>
      <c r="B1408" t="s">
        <v>1586</v>
      </c>
      <c r="C1408" t="s">
        <v>1485</v>
      </c>
      <c r="D1408">
        <v>140625147</v>
      </c>
      <c r="E1408">
        <v>140627799</v>
      </c>
      <c r="F1408" s="7" t="s">
        <v>1533</v>
      </c>
      <c r="G1408" s="7">
        <v>140146899</v>
      </c>
      <c r="H1408" s="26">
        <v>4.89E-7</v>
      </c>
      <c r="I1408" s="7">
        <v>478248</v>
      </c>
      <c r="J1408" s="1" t="s">
        <v>1485</v>
      </c>
      <c r="K1408" s="1">
        <v>140023664</v>
      </c>
      <c r="L1408" s="1">
        <v>140222664</v>
      </c>
      <c r="M1408" s="1">
        <v>402483</v>
      </c>
      <c r="N1408" t="s">
        <v>2045</v>
      </c>
      <c r="O1408" t="s">
        <v>2047</v>
      </c>
      <c r="P1408" t="s">
        <v>2045</v>
      </c>
      <c r="Q1408" t="s">
        <v>2045</v>
      </c>
      <c r="R1408" t="s">
        <v>2045</v>
      </c>
      <c r="S1408" t="s">
        <v>2047</v>
      </c>
    </row>
    <row r="1409" spans="1:19" x14ac:dyDescent="0.25">
      <c r="A1409" s="16">
        <v>2890</v>
      </c>
      <c r="B1409" t="s">
        <v>1587</v>
      </c>
      <c r="C1409" t="s">
        <v>1485</v>
      </c>
      <c r="D1409">
        <v>152869175</v>
      </c>
      <c r="E1409">
        <v>153193429</v>
      </c>
      <c r="F1409" s="7" t="s">
        <v>1588</v>
      </c>
      <c r="G1409" s="7">
        <v>152899532</v>
      </c>
      <c r="H1409" s="26">
        <v>5.0899999999999999E-8</v>
      </c>
      <c r="I1409" s="7" t="s">
        <v>1864</v>
      </c>
      <c r="J1409" s="1" t="s">
        <v>1485</v>
      </c>
      <c r="K1409" s="1">
        <v>151941104</v>
      </c>
      <c r="L1409" s="1">
        <v>152797656</v>
      </c>
      <c r="M1409" s="1">
        <v>71519</v>
      </c>
      <c r="N1409" t="s">
        <v>2047</v>
      </c>
      <c r="O1409" t="s">
        <v>2047</v>
      </c>
      <c r="P1409" t="s">
        <v>2045</v>
      </c>
      <c r="Q1409" t="s">
        <v>2045</v>
      </c>
      <c r="R1409" t="s">
        <v>2047</v>
      </c>
      <c r="S1409" t="s">
        <v>2047</v>
      </c>
    </row>
    <row r="1410" spans="1:19" x14ac:dyDescent="0.25">
      <c r="A1410" s="16">
        <v>10827</v>
      </c>
      <c r="B1410" t="s">
        <v>1589</v>
      </c>
      <c r="C1410" t="s">
        <v>1485</v>
      </c>
      <c r="D1410">
        <v>153369688</v>
      </c>
      <c r="E1410">
        <v>153418496</v>
      </c>
      <c r="F1410" s="7" t="s">
        <v>1590</v>
      </c>
      <c r="G1410" s="7">
        <v>153648926</v>
      </c>
      <c r="H1410" s="26">
        <v>9.2399999999999994E-8</v>
      </c>
      <c r="I1410" s="7">
        <v>230430</v>
      </c>
      <c r="J1410" s="1" t="s">
        <v>1485</v>
      </c>
      <c r="K1410" s="1">
        <v>153671057</v>
      </c>
      <c r="L1410" s="1">
        <v>153688217</v>
      </c>
      <c r="M1410" s="1">
        <v>252561</v>
      </c>
      <c r="N1410" t="s">
        <v>2045</v>
      </c>
      <c r="O1410" t="s">
        <v>2047</v>
      </c>
      <c r="P1410" t="s">
        <v>2045</v>
      </c>
      <c r="Q1410" t="s">
        <v>2045</v>
      </c>
      <c r="R1410" t="s">
        <v>2045</v>
      </c>
      <c r="S1410" t="s">
        <v>2047</v>
      </c>
    </row>
    <row r="1411" spans="1:19" x14ac:dyDescent="0.25">
      <c r="A1411" s="16">
        <v>4238</v>
      </c>
      <c r="B1411" t="s">
        <v>1591</v>
      </c>
      <c r="C1411" t="s">
        <v>1485</v>
      </c>
      <c r="D1411">
        <v>153418466</v>
      </c>
      <c r="E1411">
        <v>153600038</v>
      </c>
      <c r="F1411" s="7" t="s">
        <v>1590</v>
      </c>
      <c r="G1411" s="7">
        <v>153648926</v>
      </c>
      <c r="H1411" s="26">
        <v>9.2399999999999994E-8</v>
      </c>
      <c r="I1411" s="7">
        <v>48888</v>
      </c>
      <c r="J1411" s="1" t="s">
        <v>1485</v>
      </c>
      <c r="K1411" s="1">
        <v>153671057</v>
      </c>
      <c r="L1411" s="1">
        <v>153688217</v>
      </c>
      <c r="M1411" s="1">
        <v>71019</v>
      </c>
      <c r="N1411" t="s">
        <v>2045</v>
      </c>
      <c r="O1411" t="s">
        <v>2047</v>
      </c>
      <c r="P1411" t="s">
        <v>2045</v>
      </c>
      <c r="Q1411" t="s">
        <v>2045</v>
      </c>
      <c r="R1411" t="s">
        <v>2045</v>
      </c>
      <c r="S1411" t="s">
        <v>2047</v>
      </c>
    </row>
    <row r="1412" spans="1:19" x14ac:dyDescent="0.25">
      <c r="A1412" s="16">
        <v>55568</v>
      </c>
      <c r="B1412" t="s">
        <v>1592</v>
      </c>
      <c r="C1412" t="s">
        <v>1485</v>
      </c>
      <c r="D1412">
        <v>153570290</v>
      </c>
      <c r="E1412">
        <v>153800544</v>
      </c>
      <c r="F1412" s="7" t="s">
        <v>1590</v>
      </c>
      <c r="G1412" s="7">
        <v>153648926</v>
      </c>
      <c r="H1412" s="26">
        <v>9.2399999999999994E-8</v>
      </c>
      <c r="I1412" s="7" t="s">
        <v>1864</v>
      </c>
      <c r="J1412" s="1" t="s">
        <v>1485</v>
      </c>
      <c r="K1412" s="1">
        <v>153671057</v>
      </c>
      <c r="L1412" s="1">
        <v>153688217</v>
      </c>
      <c r="M1412" s="1" t="s">
        <v>1864</v>
      </c>
      <c r="N1412" t="s">
        <v>2045</v>
      </c>
      <c r="O1412" t="s">
        <v>2047</v>
      </c>
      <c r="P1412" t="s">
        <v>2045</v>
      </c>
      <c r="Q1412" t="s">
        <v>2045</v>
      </c>
      <c r="R1412" t="s">
        <v>2045</v>
      </c>
      <c r="S1412" t="s">
        <v>2047</v>
      </c>
    </row>
    <row r="1413" spans="1:19" x14ac:dyDescent="0.25">
      <c r="A1413" s="16">
        <v>386627</v>
      </c>
      <c r="B1413" t="s">
        <v>1593</v>
      </c>
      <c r="C1413" t="s">
        <v>1485</v>
      </c>
      <c r="D1413">
        <v>153708997</v>
      </c>
      <c r="E1413">
        <v>153825410</v>
      </c>
      <c r="F1413" s="7" t="s">
        <v>1590</v>
      </c>
      <c r="G1413" s="7">
        <v>153648926</v>
      </c>
      <c r="H1413" s="26">
        <v>9.2399999999999994E-8</v>
      </c>
      <c r="I1413" s="7">
        <v>60071</v>
      </c>
      <c r="J1413" s="1" t="s">
        <v>1485</v>
      </c>
      <c r="K1413" s="1">
        <v>153671057</v>
      </c>
      <c r="L1413" s="1">
        <v>153688217</v>
      </c>
      <c r="M1413" s="1">
        <v>20780</v>
      </c>
      <c r="N1413" t="s">
        <v>2045</v>
      </c>
      <c r="O1413" t="s">
        <v>2047</v>
      </c>
      <c r="P1413" t="s">
        <v>2045</v>
      </c>
      <c r="Q1413" t="s">
        <v>2045</v>
      </c>
      <c r="R1413" t="s">
        <v>2045</v>
      </c>
      <c r="S1413" t="s">
        <v>2047</v>
      </c>
    </row>
    <row r="1414" spans="1:19" x14ac:dyDescent="0.25">
      <c r="A1414" s="16">
        <v>79685</v>
      </c>
      <c r="B1414" t="s">
        <v>1594</v>
      </c>
      <c r="C1414" t="s">
        <v>1485</v>
      </c>
      <c r="D1414">
        <v>153825517</v>
      </c>
      <c r="E1414">
        <v>153840614</v>
      </c>
      <c r="F1414" s="7" t="s">
        <v>1590</v>
      </c>
      <c r="G1414" s="7">
        <v>153648926</v>
      </c>
      <c r="H1414" s="26">
        <v>9.2399999999999994E-8</v>
      </c>
      <c r="I1414" s="7">
        <v>176591</v>
      </c>
      <c r="J1414" s="1" t="s">
        <v>1485</v>
      </c>
      <c r="K1414" s="1">
        <v>153671057</v>
      </c>
      <c r="L1414" s="1">
        <v>153688217</v>
      </c>
      <c r="M1414" s="1">
        <v>137300</v>
      </c>
      <c r="N1414" t="s">
        <v>2045</v>
      </c>
      <c r="O1414" t="s">
        <v>2047</v>
      </c>
      <c r="P1414" t="s">
        <v>2045</v>
      </c>
      <c r="Q1414" t="s">
        <v>2047</v>
      </c>
      <c r="R1414" t="s">
        <v>2045</v>
      </c>
      <c r="S1414" t="s">
        <v>2045</v>
      </c>
    </row>
    <row r="1415" spans="1:19" x14ac:dyDescent="0.25">
      <c r="A1415" s="16">
        <v>9421</v>
      </c>
      <c r="B1415" t="s">
        <v>1595</v>
      </c>
      <c r="C1415" t="s">
        <v>1485</v>
      </c>
      <c r="D1415">
        <v>153854532</v>
      </c>
      <c r="E1415">
        <v>153857824</v>
      </c>
      <c r="F1415" s="7" t="s">
        <v>1590</v>
      </c>
      <c r="G1415" s="7">
        <v>153648926</v>
      </c>
      <c r="H1415" s="26">
        <v>9.2399999999999994E-8</v>
      </c>
      <c r="I1415" s="7">
        <v>205606</v>
      </c>
      <c r="J1415" s="1" t="s">
        <v>1485</v>
      </c>
      <c r="K1415" s="1">
        <v>153671057</v>
      </c>
      <c r="L1415" s="1">
        <v>153688217</v>
      </c>
      <c r="M1415" s="1">
        <v>166315</v>
      </c>
      <c r="N1415" t="s">
        <v>2045</v>
      </c>
      <c r="O1415" t="s">
        <v>2047</v>
      </c>
      <c r="P1415" t="s">
        <v>2045</v>
      </c>
      <c r="Q1415" t="s">
        <v>2045</v>
      </c>
      <c r="R1415" t="s">
        <v>2045</v>
      </c>
      <c r="S1415" t="s">
        <v>2047</v>
      </c>
    </row>
    <row r="1416" spans="1:19" x14ac:dyDescent="0.25">
      <c r="A1416" s="16">
        <v>23367</v>
      </c>
      <c r="B1416" t="s">
        <v>1596</v>
      </c>
      <c r="C1416" t="s">
        <v>1485</v>
      </c>
      <c r="D1416">
        <v>154092462</v>
      </c>
      <c r="E1416">
        <v>154197167</v>
      </c>
      <c r="F1416" s="7" t="s">
        <v>1590</v>
      </c>
      <c r="G1416" s="7">
        <v>153648926</v>
      </c>
      <c r="H1416" s="26">
        <v>9.2399999999999994E-8</v>
      </c>
      <c r="I1416" s="7">
        <v>443536</v>
      </c>
      <c r="J1416" s="1" t="s">
        <v>1485</v>
      </c>
      <c r="K1416" s="1">
        <v>153671057</v>
      </c>
      <c r="L1416" s="1">
        <v>153688217</v>
      </c>
      <c r="M1416" s="1">
        <v>404245</v>
      </c>
      <c r="N1416" t="s">
        <v>2045</v>
      </c>
      <c r="O1416" t="s">
        <v>2047</v>
      </c>
      <c r="P1416" t="s">
        <v>2045</v>
      </c>
      <c r="Q1416" t="s">
        <v>2045</v>
      </c>
      <c r="R1416" t="s">
        <v>2045</v>
      </c>
      <c r="S1416" t="s">
        <v>2047</v>
      </c>
    </row>
    <row r="1417" spans="1:19" x14ac:dyDescent="0.25">
      <c r="A1417" s="16">
        <v>387036</v>
      </c>
      <c r="B1417" t="s">
        <v>1597</v>
      </c>
      <c r="C1417" t="s">
        <v>1598</v>
      </c>
      <c r="D1417">
        <v>26839263</v>
      </c>
      <c r="E1417">
        <v>26924333</v>
      </c>
      <c r="F1417" s="7" t="s">
        <v>1599</v>
      </c>
      <c r="G1417" s="7">
        <v>27261324</v>
      </c>
      <c r="H1417" s="26">
        <v>1.95E-25</v>
      </c>
      <c r="I1417" s="7">
        <v>336991</v>
      </c>
      <c r="J1417" s="1" t="s">
        <v>1598</v>
      </c>
      <c r="K1417" s="1">
        <v>28303247</v>
      </c>
      <c r="L1417" s="1">
        <v>28712247</v>
      </c>
      <c r="M1417" s="1">
        <v>1378914</v>
      </c>
      <c r="N1417" t="s">
        <v>2056</v>
      </c>
      <c r="O1417" t="s">
        <v>2056</v>
      </c>
      <c r="P1417" t="s">
        <v>2057</v>
      </c>
      <c r="Q1417" t="s">
        <v>2057</v>
      </c>
      <c r="R1417" t="s">
        <v>2056</v>
      </c>
      <c r="S1417" t="s">
        <v>2056</v>
      </c>
    </row>
    <row r="1418" spans="1:19" x14ac:dyDescent="0.25">
      <c r="A1418" s="16">
        <v>100133205</v>
      </c>
      <c r="B1418" t="s">
        <v>1600</v>
      </c>
      <c r="C1418" t="s">
        <v>1598</v>
      </c>
      <c r="D1418">
        <v>26924771</v>
      </c>
      <c r="E1418">
        <v>26991703</v>
      </c>
      <c r="F1418" s="7" t="s">
        <v>1599</v>
      </c>
      <c r="G1418" s="7">
        <v>27261324</v>
      </c>
      <c r="H1418" s="26">
        <v>1.95E-25</v>
      </c>
      <c r="I1418" s="7">
        <v>269621</v>
      </c>
      <c r="J1418" s="1" t="s">
        <v>1598</v>
      </c>
      <c r="K1418" s="1">
        <v>28303247</v>
      </c>
      <c r="L1418" s="1">
        <v>28712247</v>
      </c>
      <c r="M1418" s="1">
        <v>1311544</v>
      </c>
      <c r="N1418" t="s">
        <v>2056</v>
      </c>
      <c r="O1418" t="s">
        <v>2056</v>
      </c>
      <c r="P1418" t="s">
        <v>2057</v>
      </c>
      <c r="Q1418" t="s">
        <v>2057</v>
      </c>
      <c r="R1418" t="s">
        <v>2056</v>
      </c>
      <c r="S1418" t="s">
        <v>2056</v>
      </c>
    </row>
    <row r="1419" spans="1:19" x14ac:dyDescent="0.25">
      <c r="A1419" s="16">
        <v>8970</v>
      </c>
      <c r="B1419" t="s">
        <v>1601</v>
      </c>
      <c r="C1419" t="s">
        <v>1598</v>
      </c>
      <c r="D1419">
        <v>27093676</v>
      </c>
      <c r="E1419">
        <v>27100541</v>
      </c>
      <c r="F1419" s="7" t="s">
        <v>1599</v>
      </c>
      <c r="G1419" s="7">
        <v>27261324</v>
      </c>
      <c r="H1419" s="26">
        <v>1.95E-25</v>
      </c>
      <c r="I1419" s="7">
        <v>160783</v>
      </c>
      <c r="J1419" s="1" t="s">
        <v>1598</v>
      </c>
      <c r="K1419" s="1">
        <v>28303247</v>
      </c>
      <c r="L1419" s="1">
        <v>28712247</v>
      </c>
      <c r="M1419" s="1">
        <v>1202706</v>
      </c>
      <c r="N1419" t="s">
        <v>2056</v>
      </c>
      <c r="O1419" t="s">
        <v>2056</v>
      </c>
      <c r="P1419" t="s">
        <v>2057</v>
      </c>
      <c r="Q1419" t="s">
        <v>2057</v>
      </c>
      <c r="R1419" t="s">
        <v>2056</v>
      </c>
      <c r="S1419" t="s">
        <v>2056</v>
      </c>
    </row>
    <row r="1420" spans="1:19" x14ac:dyDescent="0.25">
      <c r="A1420" s="16">
        <v>8969</v>
      </c>
      <c r="B1420" t="s">
        <v>1602</v>
      </c>
      <c r="C1420" t="s">
        <v>1598</v>
      </c>
      <c r="D1420">
        <v>27100832</v>
      </c>
      <c r="E1420">
        <v>27103070</v>
      </c>
      <c r="F1420" s="7" t="s">
        <v>1599</v>
      </c>
      <c r="G1420" s="7">
        <v>27261324</v>
      </c>
      <c r="H1420" s="26">
        <v>1.95E-25</v>
      </c>
      <c r="I1420" s="7">
        <v>158254</v>
      </c>
      <c r="J1420" s="1" t="s">
        <v>1598</v>
      </c>
      <c r="K1420" s="1">
        <v>28303247</v>
      </c>
      <c r="L1420" s="1">
        <v>28712247</v>
      </c>
      <c r="M1420" s="1">
        <v>1200177</v>
      </c>
      <c r="N1420" t="s">
        <v>2056</v>
      </c>
      <c r="O1420" t="s">
        <v>2056</v>
      </c>
      <c r="P1420" t="s">
        <v>2057</v>
      </c>
      <c r="Q1420" t="s">
        <v>2057</v>
      </c>
      <c r="R1420" t="s">
        <v>2056</v>
      </c>
      <c r="S1420" t="s">
        <v>2056</v>
      </c>
    </row>
    <row r="1421" spans="1:19" x14ac:dyDescent="0.25">
      <c r="A1421" s="16">
        <v>85236</v>
      </c>
      <c r="B1421" t="s">
        <v>1603</v>
      </c>
      <c r="C1421" t="s">
        <v>1598</v>
      </c>
      <c r="D1421">
        <v>27106073</v>
      </c>
      <c r="E1421">
        <v>27114619</v>
      </c>
      <c r="F1421" s="7" t="s">
        <v>1599</v>
      </c>
      <c r="G1421" s="7">
        <v>27261324</v>
      </c>
      <c r="H1421" s="26">
        <v>1.95E-25</v>
      </c>
      <c r="I1421" s="7">
        <v>146705</v>
      </c>
      <c r="J1421" s="1" t="s">
        <v>1598</v>
      </c>
      <c r="K1421" s="1">
        <v>28303247</v>
      </c>
      <c r="L1421" s="1">
        <v>28712247</v>
      </c>
      <c r="M1421" s="1">
        <v>1188628</v>
      </c>
      <c r="N1421" t="s">
        <v>2056</v>
      </c>
      <c r="O1421" t="s">
        <v>2056</v>
      </c>
      <c r="P1421" t="s">
        <v>2056</v>
      </c>
      <c r="Q1421" t="s">
        <v>2056</v>
      </c>
      <c r="R1421" t="s">
        <v>2057</v>
      </c>
      <c r="S1421" t="s">
        <v>2057</v>
      </c>
    </row>
    <row r="1422" spans="1:19" x14ac:dyDescent="0.25">
      <c r="A1422" s="16">
        <v>8294</v>
      </c>
      <c r="B1422" t="s">
        <v>1604</v>
      </c>
      <c r="C1422" t="s">
        <v>1598</v>
      </c>
      <c r="D1422">
        <v>27107076</v>
      </c>
      <c r="E1422">
        <v>27108418</v>
      </c>
      <c r="F1422" s="7" t="s">
        <v>1599</v>
      </c>
      <c r="G1422" s="7">
        <v>27261324</v>
      </c>
      <c r="H1422" s="26">
        <v>1.95E-25</v>
      </c>
      <c r="I1422" s="7">
        <v>152906</v>
      </c>
      <c r="J1422" s="1" t="s">
        <v>1598</v>
      </c>
      <c r="K1422" s="1">
        <v>28303247</v>
      </c>
      <c r="L1422" s="1">
        <v>28712247</v>
      </c>
      <c r="M1422" s="1">
        <v>1194829</v>
      </c>
      <c r="N1422" t="s">
        <v>2056</v>
      </c>
      <c r="O1422" t="s">
        <v>2056</v>
      </c>
      <c r="P1422" t="s">
        <v>2057</v>
      </c>
      <c r="Q1422" t="s">
        <v>2057</v>
      </c>
      <c r="R1422" t="s">
        <v>2056</v>
      </c>
      <c r="S1422" t="s">
        <v>2056</v>
      </c>
    </row>
    <row r="1423" spans="1:19" x14ac:dyDescent="0.25">
      <c r="A1423" s="16">
        <v>10279</v>
      </c>
      <c r="B1423" t="s">
        <v>1605</v>
      </c>
      <c r="C1423" t="s">
        <v>1598</v>
      </c>
      <c r="D1423">
        <v>27215480</v>
      </c>
      <c r="E1423">
        <v>27224403</v>
      </c>
      <c r="F1423" s="7" t="s">
        <v>1599</v>
      </c>
      <c r="G1423" s="7">
        <v>27261324</v>
      </c>
      <c r="H1423" s="26">
        <v>1.95E-25</v>
      </c>
      <c r="I1423" s="7">
        <v>36921</v>
      </c>
      <c r="J1423" s="1" t="s">
        <v>1598</v>
      </c>
      <c r="K1423" s="1">
        <v>28303247</v>
      </c>
      <c r="L1423" s="1">
        <v>28712247</v>
      </c>
      <c r="M1423" s="1">
        <v>1078844</v>
      </c>
      <c r="N1423" t="s">
        <v>2056</v>
      </c>
      <c r="O1423" t="s">
        <v>2056</v>
      </c>
      <c r="P1423" t="s">
        <v>2057</v>
      </c>
      <c r="Q1423" t="s">
        <v>2057</v>
      </c>
      <c r="R1423" t="s">
        <v>2056</v>
      </c>
      <c r="S1423" t="s">
        <v>2056</v>
      </c>
    </row>
    <row r="1424" spans="1:19" x14ac:dyDescent="0.25">
      <c r="A1424" s="16">
        <v>94026</v>
      </c>
      <c r="B1424" t="s">
        <v>1606</v>
      </c>
      <c r="C1424" t="s">
        <v>1598</v>
      </c>
      <c r="D1424">
        <v>27253682</v>
      </c>
      <c r="E1424">
        <v>27279949</v>
      </c>
      <c r="F1424" s="7" t="s">
        <v>1599</v>
      </c>
      <c r="G1424" s="7">
        <v>27261324</v>
      </c>
      <c r="H1424" s="26">
        <v>1.95E-25</v>
      </c>
      <c r="I1424" s="7" t="s">
        <v>1864</v>
      </c>
      <c r="J1424" s="1" t="s">
        <v>1598</v>
      </c>
      <c r="K1424" s="1">
        <v>28303247</v>
      </c>
      <c r="L1424" s="1">
        <v>28712247</v>
      </c>
      <c r="M1424" s="1">
        <v>1023298</v>
      </c>
      <c r="N1424" t="s">
        <v>2056</v>
      </c>
      <c r="O1424" t="s">
        <v>2056</v>
      </c>
      <c r="P1424" t="s">
        <v>2057</v>
      </c>
      <c r="Q1424" t="s">
        <v>2057</v>
      </c>
      <c r="R1424" t="s">
        <v>2056</v>
      </c>
      <c r="S1424" t="s">
        <v>2056</v>
      </c>
    </row>
    <row r="1425" spans="1:19" x14ac:dyDescent="0.25">
      <c r="A1425" s="16">
        <v>7754</v>
      </c>
      <c r="B1425" t="s">
        <v>1607</v>
      </c>
      <c r="C1425" t="s">
        <v>1598</v>
      </c>
      <c r="D1425">
        <v>27325604</v>
      </c>
      <c r="E1425">
        <v>27339304</v>
      </c>
      <c r="F1425" s="7" t="s">
        <v>1599</v>
      </c>
      <c r="G1425" s="7">
        <v>27261324</v>
      </c>
      <c r="H1425" s="26">
        <v>1.95E-25</v>
      </c>
      <c r="I1425" s="7">
        <v>64280</v>
      </c>
      <c r="J1425" s="1" t="s">
        <v>1598</v>
      </c>
      <c r="K1425" s="1">
        <v>28303247</v>
      </c>
      <c r="L1425" s="1">
        <v>28712247</v>
      </c>
      <c r="M1425" s="1">
        <v>963943</v>
      </c>
      <c r="N1425" t="s">
        <v>2056</v>
      </c>
      <c r="O1425" t="s">
        <v>2056</v>
      </c>
      <c r="P1425" t="s">
        <v>2057</v>
      </c>
      <c r="Q1425" t="s">
        <v>2057</v>
      </c>
      <c r="R1425" t="s">
        <v>2056</v>
      </c>
      <c r="S1425" t="s">
        <v>2056</v>
      </c>
    </row>
    <row r="1426" spans="1:19" x14ac:dyDescent="0.25">
      <c r="A1426" s="16">
        <v>346157</v>
      </c>
      <c r="B1426" t="s">
        <v>1608</v>
      </c>
      <c r="C1426" t="s">
        <v>1598</v>
      </c>
      <c r="D1426">
        <v>27342394</v>
      </c>
      <c r="E1426">
        <v>27371683</v>
      </c>
      <c r="F1426" s="7" t="s">
        <v>1599</v>
      </c>
      <c r="G1426" s="7">
        <v>27261324</v>
      </c>
      <c r="H1426" s="26">
        <v>1.95E-25</v>
      </c>
      <c r="I1426" s="7">
        <v>81070</v>
      </c>
      <c r="J1426" s="1" t="s">
        <v>1598</v>
      </c>
      <c r="K1426" s="1">
        <v>28303247</v>
      </c>
      <c r="L1426" s="1">
        <v>28712247</v>
      </c>
      <c r="M1426" s="1">
        <v>931564</v>
      </c>
      <c r="N1426" t="s">
        <v>2056</v>
      </c>
      <c r="O1426" t="s">
        <v>2056</v>
      </c>
      <c r="P1426" t="s">
        <v>2057</v>
      </c>
      <c r="Q1426" t="s">
        <v>2057</v>
      </c>
      <c r="R1426" t="s">
        <v>2056</v>
      </c>
      <c r="S1426" t="s">
        <v>2056</v>
      </c>
    </row>
    <row r="1427" spans="1:19" x14ac:dyDescent="0.25">
      <c r="A1427" s="16">
        <v>7738</v>
      </c>
      <c r="B1427" t="s">
        <v>1609</v>
      </c>
      <c r="C1427" t="s">
        <v>1598</v>
      </c>
      <c r="D1427">
        <v>27418522</v>
      </c>
      <c r="E1427">
        <v>27440897</v>
      </c>
      <c r="F1427" s="7" t="s">
        <v>1599</v>
      </c>
      <c r="G1427" s="7">
        <v>27261324</v>
      </c>
      <c r="H1427" s="26">
        <v>1.95E-25</v>
      </c>
      <c r="I1427" s="7">
        <v>157198</v>
      </c>
      <c r="J1427" s="1" t="s">
        <v>1598</v>
      </c>
      <c r="K1427" s="1">
        <v>28303247</v>
      </c>
      <c r="L1427" s="1">
        <v>28712247</v>
      </c>
      <c r="M1427" s="1">
        <v>862350</v>
      </c>
      <c r="N1427" t="s">
        <v>2056</v>
      </c>
      <c r="O1427" t="s">
        <v>2056</v>
      </c>
      <c r="P1427" t="s">
        <v>2057</v>
      </c>
      <c r="Q1427" t="s">
        <v>2057</v>
      </c>
      <c r="R1427" t="s">
        <v>2056</v>
      </c>
      <c r="S1427" t="s">
        <v>2056</v>
      </c>
    </row>
    <row r="1428" spans="1:19" x14ac:dyDescent="0.25">
      <c r="A1428" s="16">
        <v>285855</v>
      </c>
      <c r="B1428" t="s">
        <v>1610</v>
      </c>
      <c r="C1428" t="s">
        <v>1598</v>
      </c>
      <c r="D1428">
        <v>42847356</v>
      </c>
      <c r="E1428">
        <v>42857663</v>
      </c>
      <c r="F1428" s="7" t="s">
        <v>1611</v>
      </c>
      <c r="G1428" s="7">
        <v>43338115</v>
      </c>
      <c r="H1428" s="26">
        <v>8.6199999999999996E-7</v>
      </c>
      <c r="I1428" s="7">
        <v>480452</v>
      </c>
      <c r="N1428" t="s">
        <v>2045</v>
      </c>
      <c r="O1428" t="s">
        <v>2047</v>
      </c>
      <c r="P1428" t="s">
        <v>2045</v>
      </c>
      <c r="Q1428" t="s">
        <v>2045</v>
      </c>
      <c r="R1428" t="s">
        <v>2045</v>
      </c>
      <c r="S1428" t="s">
        <v>2047</v>
      </c>
    </row>
    <row r="1429" spans="1:19" x14ac:dyDescent="0.25">
      <c r="A1429" s="16">
        <v>441150</v>
      </c>
      <c r="B1429" t="s">
        <v>1612</v>
      </c>
      <c r="C1429" t="s">
        <v>1598</v>
      </c>
      <c r="D1429">
        <v>42858005</v>
      </c>
      <c r="E1429">
        <v>42858554</v>
      </c>
      <c r="F1429" s="7" t="s">
        <v>1611</v>
      </c>
      <c r="G1429" s="7">
        <v>43338115</v>
      </c>
      <c r="H1429" s="26">
        <v>8.6199999999999996E-7</v>
      </c>
      <c r="I1429" s="7">
        <v>479561</v>
      </c>
      <c r="N1429" t="s">
        <v>2045</v>
      </c>
      <c r="O1429" t="s">
        <v>2047</v>
      </c>
      <c r="P1429" t="s">
        <v>2045</v>
      </c>
      <c r="Q1429" t="s">
        <v>2045</v>
      </c>
      <c r="R1429" t="s">
        <v>2045</v>
      </c>
      <c r="S1429" t="s">
        <v>2047</v>
      </c>
    </row>
    <row r="1430" spans="1:19" x14ac:dyDescent="0.25">
      <c r="A1430" s="16">
        <v>171558</v>
      </c>
      <c r="B1430" t="s">
        <v>1613</v>
      </c>
      <c r="C1430" t="s">
        <v>1598</v>
      </c>
      <c r="D1430">
        <v>42883727</v>
      </c>
      <c r="E1430">
        <v>42893573</v>
      </c>
      <c r="F1430" s="7" t="s">
        <v>1611</v>
      </c>
      <c r="G1430" s="7">
        <v>43338115</v>
      </c>
      <c r="H1430" s="26">
        <v>8.6199999999999996E-7</v>
      </c>
      <c r="I1430" s="7">
        <v>444542</v>
      </c>
      <c r="N1430" t="s">
        <v>2045</v>
      </c>
      <c r="O1430" t="s">
        <v>2047</v>
      </c>
      <c r="P1430" t="s">
        <v>2045</v>
      </c>
      <c r="Q1430" t="s">
        <v>2045</v>
      </c>
      <c r="R1430" t="s">
        <v>2045</v>
      </c>
      <c r="S1430" t="s">
        <v>2047</v>
      </c>
    </row>
    <row r="1431" spans="1:19" x14ac:dyDescent="0.25">
      <c r="A1431" s="16">
        <v>10695</v>
      </c>
      <c r="B1431" t="s">
        <v>1614</v>
      </c>
      <c r="C1431" t="s">
        <v>1598</v>
      </c>
      <c r="D1431">
        <v>42896938</v>
      </c>
      <c r="E1431">
        <v>42907025</v>
      </c>
      <c r="F1431" s="7" t="s">
        <v>1611</v>
      </c>
      <c r="G1431" s="7">
        <v>43338115</v>
      </c>
      <c r="H1431" s="26">
        <v>8.6199999999999996E-7</v>
      </c>
      <c r="I1431" s="7">
        <v>431090</v>
      </c>
      <c r="N1431" t="s">
        <v>2045</v>
      </c>
      <c r="O1431" t="s">
        <v>2047</v>
      </c>
      <c r="P1431" t="s">
        <v>2045</v>
      </c>
      <c r="Q1431" t="s">
        <v>2047</v>
      </c>
      <c r="R1431" t="s">
        <v>2045</v>
      </c>
      <c r="S1431" t="s">
        <v>2045</v>
      </c>
    </row>
    <row r="1432" spans="1:19" x14ac:dyDescent="0.25">
      <c r="A1432" s="16">
        <v>27232</v>
      </c>
      <c r="B1432" t="s">
        <v>1615</v>
      </c>
      <c r="C1432" t="s">
        <v>1598</v>
      </c>
      <c r="D1432">
        <v>42928496</v>
      </c>
      <c r="E1432">
        <v>42931618</v>
      </c>
      <c r="F1432" s="7" t="s">
        <v>1611</v>
      </c>
      <c r="G1432" s="7">
        <v>43338115</v>
      </c>
      <c r="H1432" s="26">
        <v>8.6199999999999996E-7</v>
      </c>
      <c r="I1432" s="7">
        <v>406497</v>
      </c>
      <c r="N1432" t="s">
        <v>2045</v>
      </c>
      <c r="O1432" t="s">
        <v>2047</v>
      </c>
      <c r="P1432" t="s">
        <v>2045</v>
      </c>
      <c r="Q1432" t="s">
        <v>2045</v>
      </c>
      <c r="R1432" t="s">
        <v>2045</v>
      </c>
      <c r="S1432" t="s">
        <v>2047</v>
      </c>
    </row>
    <row r="1433" spans="1:19" x14ac:dyDescent="0.25">
      <c r="A1433" s="16">
        <v>5190</v>
      </c>
      <c r="B1433" t="s">
        <v>1616</v>
      </c>
      <c r="C1433" t="s">
        <v>1598</v>
      </c>
      <c r="D1433">
        <v>42931608</v>
      </c>
      <c r="E1433">
        <v>42946958</v>
      </c>
      <c r="F1433" s="7" t="s">
        <v>1611</v>
      </c>
      <c r="G1433" s="7">
        <v>43338115</v>
      </c>
      <c r="H1433" s="26">
        <v>8.6199999999999996E-7</v>
      </c>
      <c r="I1433" s="7">
        <v>391157</v>
      </c>
      <c r="N1433" t="s">
        <v>2045</v>
      </c>
      <c r="O1433" t="s">
        <v>2047</v>
      </c>
      <c r="P1433" t="s">
        <v>2045</v>
      </c>
      <c r="Q1433" t="s">
        <v>2045</v>
      </c>
      <c r="R1433" t="s">
        <v>2045</v>
      </c>
      <c r="S1433" t="s">
        <v>2047</v>
      </c>
    </row>
    <row r="1434" spans="1:19" x14ac:dyDescent="0.25">
      <c r="A1434" s="16">
        <v>5528</v>
      </c>
      <c r="B1434" t="s">
        <v>1617</v>
      </c>
      <c r="C1434" t="s">
        <v>1598</v>
      </c>
      <c r="D1434">
        <v>42952237</v>
      </c>
      <c r="E1434">
        <v>42980080</v>
      </c>
      <c r="F1434" s="7" t="s">
        <v>1611</v>
      </c>
      <c r="G1434" s="7">
        <v>43338115</v>
      </c>
      <c r="H1434" s="26">
        <v>8.6199999999999996E-7</v>
      </c>
      <c r="I1434" s="7">
        <v>358035</v>
      </c>
      <c r="N1434" t="s">
        <v>2045</v>
      </c>
      <c r="O1434" t="s">
        <v>2047</v>
      </c>
      <c r="P1434" t="s">
        <v>2045</v>
      </c>
      <c r="Q1434" t="s">
        <v>2045</v>
      </c>
      <c r="R1434" t="s">
        <v>2045</v>
      </c>
      <c r="S1434" t="s">
        <v>2047</v>
      </c>
    </row>
    <row r="1435" spans="1:19" x14ac:dyDescent="0.25">
      <c r="A1435" s="16">
        <v>4201</v>
      </c>
      <c r="B1435" t="s">
        <v>1618</v>
      </c>
      <c r="C1435" t="s">
        <v>1598</v>
      </c>
      <c r="D1435">
        <v>42979832</v>
      </c>
      <c r="E1435">
        <v>42981706</v>
      </c>
      <c r="F1435" s="7" t="s">
        <v>1611</v>
      </c>
      <c r="G1435" s="7">
        <v>43338115</v>
      </c>
      <c r="H1435" s="26">
        <v>8.6199999999999996E-7</v>
      </c>
      <c r="I1435" s="7">
        <v>356409</v>
      </c>
      <c r="N1435" t="s">
        <v>2045</v>
      </c>
      <c r="O1435" t="s">
        <v>2047</v>
      </c>
      <c r="P1435" t="s">
        <v>2045</v>
      </c>
      <c r="Q1435" t="s">
        <v>2045</v>
      </c>
      <c r="R1435" t="s">
        <v>2045</v>
      </c>
      <c r="S1435" t="s">
        <v>2047</v>
      </c>
    </row>
    <row r="1436" spans="1:19" x14ac:dyDescent="0.25">
      <c r="A1436" s="16">
        <v>116138</v>
      </c>
      <c r="B1436" t="s">
        <v>1619</v>
      </c>
      <c r="C1436" t="s">
        <v>1598</v>
      </c>
      <c r="D1436">
        <v>42981951</v>
      </c>
      <c r="E1436">
        <v>42989036</v>
      </c>
      <c r="F1436" s="7" t="s">
        <v>1611</v>
      </c>
      <c r="G1436" s="7">
        <v>43338115</v>
      </c>
      <c r="H1436" s="26">
        <v>8.6199999999999996E-7</v>
      </c>
      <c r="I1436" s="7">
        <v>349079</v>
      </c>
      <c r="N1436" t="s">
        <v>2045</v>
      </c>
      <c r="O1436" t="s">
        <v>2047</v>
      </c>
      <c r="P1436" t="s">
        <v>2045</v>
      </c>
      <c r="Q1436" t="s">
        <v>2047</v>
      </c>
      <c r="R1436" t="s">
        <v>2045</v>
      </c>
      <c r="S1436" t="s">
        <v>2045</v>
      </c>
    </row>
    <row r="1437" spans="1:19" x14ac:dyDescent="0.25">
      <c r="A1437" s="16">
        <v>88745</v>
      </c>
      <c r="B1437" t="s">
        <v>1620</v>
      </c>
      <c r="C1437" t="s">
        <v>1598</v>
      </c>
      <c r="D1437">
        <v>42989383</v>
      </c>
      <c r="E1437">
        <v>43001894</v>
      </c>
      <c r="F1437" s="7" t="s">
        <v>1611</v>
      </c>
      <c r="G1437" s="7">
        <v>43338115</v>
      </c>
      <c r="H1437" s="26">
        <v>8.6199999999999996E-7</v>
      </c>
      <c r="I1437" s="7">
        <v>336221</v>
      </c>
      <c r="N1437" t="s">
        <v>2045</v>
      </c>
      <c r="O1437" t="s">
        <v>2047</v>
      </c>
      <c r="P1437" t="s">
        <v>2045</v>
      </c>
      <c r="Q1437" t="s">
        <v>2045</v>
      </c>
      <c r="R1437" t="s">
        <v>2045</v>
      </c>
      <c r="S1437" t="s">
        <v>2047</v>
      </c>
    </row>
    <row r="1438" spans="1:19" x14ac:dyDescent="0.25">
      <c r="A1438" s="16">
        <v>9820</v>
      </c>
      <c r="B1438" t="s">
        <v>1621</v>
      </c>
      <c r="C1438" t="s">
        <v>1598</v>
      </c>
      <c r="D1438">
        <v>43005355</v>
      </c>
      <c r="E1438">
        <v>43021683</v>
      </c>
      <c r="F1438" s="7" t="s">
        <v>1611</v>
      </c>
      <c r="G1438" s="7">
        <v>43338115</v>
      </c>
      <c r="H1438" s="26">
        <v>8.6199999999999996E-7</v>
      </c>
      <c r="I1438" s="7">
        <v>316432</v>
      </c>
      <c r="N1438" t="s">
        <v>2045</v>
      </c>
      <c r="O1438" t="s">
        <v>2047</v>
      </c>
      <c r="P1438" t="s">
        <v>2045</v>
      </c>
      <c r="Q1438" t="s">
        <v>2045</v>
      </c>
      <c r="R1438" t="s">
        <v>2045</v>
      </c>
      <c r="S1438" t="s">
        <v>2047</v>
      </c>
    </row>
    <row r="1439" spans="1:19" x14ac:dyDescent="0.25">
      <c r="A1439" s="16">
        <v>89953</v>
      </c>
      <c r="B1439" t="s">
        <v>1622</v>
      </c>
      <c r="C1439" t="s">
        <v>1598</v>
      </c>
      <c r="D1439">
        <v>43008515</v>
      </c>
      <c r="E1439">
        <v>43042837</v>
      </c>
      <c r="F1439" s="7" t="s">
        <v>1611</v>
      </c>
      <c r="G1439" s="7">
        <v>43338115</v>
      </c>
      <c r="H1439" s="26">
        <v>8.6199999999999996E-7</v>
      </c>
      <c r="I1439" s="7">
        <v>295278</v>
      </c>
      <c r="N1439" t="s">
        <v>2045</v>
      </c>
      <c r="O1439" t="s">
        <v>2047</v>
      </c>
      <c r="P1439" t="s">
        <v>2045</v>
      </c>
      <c r="Q1439" t="s">
        <v>2045</v>
      </c>
      <c r="R1439" t="s">
        <v>2045</v>
      </c>
      <c r="S1439" t="s">
        <v>2047</v>
      </c>
    </row>
    <row r="1440" spans="1:19" x14ac:dyDescent="0.25">
      <c r="A1440" s="16">
        <v>51069</v>
      </c>
      <c r="B1440" t="s">
        <v>1623</v>
      </c>
      <c r="C1440" t="s">
        <v>1598</v>
      </c>
      <c r="D1440">
        <v>43021767</v>
      </c>
      <c r="E1440">
        <v>43027544</v>
      </c>
      <c r="F1440" s="7" t="s">
        <v>1611</v>
      </c>
      <c r="G1440" s="7">
        <v>43338115</v>
      </c>
      <c r="H1440" s="26">
        <v>8.6199999999999996E-7</v>
      </c>
      <c r="I1440" s="7">
        <v>310571</v>
      </c>
      <c r="N1440" t="s">
        <v>2045</v>
      </c>
      <c r="O1440" t="s">
        <v>2047</v>
      </c>
      <c r="P1440" t="s">
        <v>2045</v>
      </c>
      <c r="Q1440" t="s">
        <v>2045</v>
      </c>
      <c r="R1440" t="s">
        <v>2045</v>
      </c>
      <c r="S1440" t="s">
        <v>2047</v>
      </c>
    </row>
    <row r="1441" spans="1:19" x14ac:dyDescent="0.25">
      <c r="A1441" s="16">
        <v>5754</v>
      </c>
      <c r="B1441" t="s">
        <v>1624</v>
      </c>
      <c r="C1441" t="s">
        <v>1598</v>
      </c>
      <c r="D1441">
        <v>43044006</v>
      </c>
      <c r="E1441">
        <v>43129457</v>
      </c>
      <c r="F1441" s="7" t="s">
        <v>1611</v>
      </c>
      <c r="G1441" s="7">
        <v>43338115</v>
      </c>
      <c r="H1441" s="26">
        <v>8.6199999999999996E-7</v>
      </c>
      <c r="I1441" s="7">
        <v>208658</v>
      </c>
      <c r="N1441" t="s">
        <v>2045</v>
      </c>
      <c r="O1441" t="s">
        <v>2047</v>
      </c>
      <c r="P1441" t="s">
        <v>2045</v>
      </c>
      <c r="Q1441" t="s">
        <v>2045</v>
      </c>
      <c r="R1441" t="s">
        <v>2045</v>
      </c>
      <c r="S1441" t="s">
        <v>2047</v>
      </c>
    </row>
    <row r="1442" spans="1:19" x14ac:dyDescent="0.25">
      <c r="A1442" s="16">
        <v>6722</v>
      </c>
      <c r="B1442" t="s">
        <v>1625</v>
      </c>
      <c r="C1442" t="s">
        <v>1598</v>
      </c>
      <c r="D1442">
        <v>43139037</v>
      </c>
      <c r="E1442">
        <v>43149243</v>
      </c>
      <c r="F1442" s="7" t="s">
        <v>1611</v>
      </c>
      <c r="G1442" s="7">
        <v>43338115</v>
      </c>
      <c r="H1442" s="26">
        <v>8.6199999999999996E-7</v>
      </c>
      <c r="I1442" s="7">
        <v>188872</v>
      </c>
      <c r="N1442" t="s">
        <v>2045</v>
      </c>
      <c r="O1442" t="s">
        <v>2047</v>
      </c>
      <c r="P1442" t="s">
        <v>2045</v>
      </c>
      <c r="Q1442" t="s">
        <v>2047</v>
      </c>
      <c r="R1442" t="s">
        <v>2045</v>
      </c>
      <c r="S1442" t="s">
        <v>2045</v>
      </c>
    </row>
    <row r="1443" spans="1:19" x14ac:dyDescent="0.25">
      <c r="A1443" s="16">
        <v>23113</v>
      </c>
      <c r="B1443" t="s">
        <v>1626</v>
      </c>
      <c r="C1443" t="s">
        <v>1598</v>
      </c>
      <c r="D1443">
        <v>43149913</v>
      </c>
      <c r="E1443">
        <v>43192325</v>
      </c>
      <c r="F1443" s="7" t="s">
        <v>1611</v>
      </c>
      <c r="G1443" s="7">
        <v>43338115</v>
      </c>
      <c r="H1443" s="26">
        <v>8.6199999999999996E-7</v>
      </c>
      <c r="I1443" s="7">
        <v>145790</v>
      </c>
      <c r="N1443" t="s">
        <v>2045</v>
      </c>
      <c r="O1443" t="s">
        <v>2047</v>
      </c>
      <c r="P1443" t="s">
        <v>2045</v>
      </c>
      <c r="Q1443" t="s">
        <v>2045</v>
      </c>
      <c r="R1443" t="s">
        <v>2045</v>
      </c>
      <c r="S1443" t="s">
        <v>2047</v>
      </c>
    </row>
    <row r="1444" spans="1:19" x14ac:dyDescent="0.25">
      <c r="A1444" s="16">
        <v>10591</v>
      </c>
      <c r="B1444" t="s">
        <v>1627</v>
      </c>
      <c r="C1444" t="s">
        <v>1598</v>
      </c>
      <c r="D1444">
        <v>43193367</v>
      </c>
      <c r="E1444">
        <v>43197222</v>
      </c>
      <c r="F1444" s="7" t="s">
        <v>1611</v>
      </c>
      <c r="G1444" s="7">
        <v>43338115</v>
      </c>
      <c r="H1444" s="26">
        <v>8.6199999999999996E-7</v>
      </c>
      <c r="I1444" s="7">
        <v>140893</v>
      </c>
      <c r="N1444" t="s">
        <v>2045</v>
      </c>
      <c r="O1444" t="s">
        <v>2047</v>
      </c>
      <c r="P1444" t="s">
        <v>2045</v>
      </c>
      <c r="Q1444" t="s">
        <v>2045</v>
      </c>
      <c r="R1444" t="s">
        <v>2045</v>
      </c>
      <c r="S1444" t="s">
        <v>2047</v>
      </c>
    </row>
    <row r="1445" spans="1:19" x14ac:dyDescent="0.25">
      <c r="A1445" s="16">
        <v>84630</v>
      </c>
      <c r="B1445" t="s">
        <v>1628</v>
      </c>
      <c r="C1445" t="s">
        <v>1598</v>
      </c>
      <c r="D1445">
        <v>43211418</v>
      </c>
      <c r="E1445">
        <v>43255997</v>
      </c>
      <c r="F1445" s="7" t="s">
        <v>1611</v>
      </c>
      <c r="G1445" s="7">
        <v>43338115</v>
      </c>
      <c r="H1445" s="26">
        <v>8.6199999999999996E-7</v>
      </c>
      <c r="I1445" s="7">
        <v>82118</v>
      </c>
      <c r="N1445" t="s">
        <v>2045</v>
      </c>
      <c r="O1445" t="s">
        <v>2047</v>
      </c>
      <c r="P1445" t="s">
        <v>2045</v>
      </c>
      <c r="Q1445" t="s">
        <v>2045</v>
      </c>
      <c r="R1445" t="s">
        <v>2045</v>
      </c>
      <c r="S1445" t="s">
        <v>2047</v>
      </c>
    </row>
    <row r="1446" spans="1:19" x14ac:dyDescent="0.25">
      <c r="A1446" s="16">
        <v>10864</v>
      </c>
      <c r="B1446" t="s">
        <v>1629</v>
      </c>
      <c r="C1446" t="s">
        <v>1598</v>
      </c>
      <c r="D1446">
        <v>43263432</v>
      </c>
      <c r="E1446">
        <v>43273276</v>
      </c>
      <c r="F1446" s="7" t="s">
        <v>1611</v>
      </c>
      <c r="G1446" s="7">
        <v>43338115</v>
      </c>
      <c r="H1446" s="26">
        <v>8.6199999999999996E-7</v>
      </c>
      <c r="I1446" s="7">
        <v>64839</v>
      </c>
      <c r="N1446" t="s">
        <v>2045</v>
      </c>
      <c r="O1446" t="s">
        <v>2047</v>
      </c>
      <c r="P1446" t="s">
        <v>2045</v>
      </c>
      <c r="Q1446" t="s">
        <v>2045</v>
      </c>
      <c r="R1446" t="s">
        <v>2045</v>
      </c>
      <c r="S1446" t="s">
        <v>2047</v>
      </c>
    </row>
    <row r="1447" spans="1:19" x14ac:dyDescent="0.25">
      <c r="A1447" s="16">
        <v>401262</v>
      </c>
      <c r="B1447" t="s">
        <v>1630</v>
      </c>
      <c r="C1447" t="s">
        <v>1598</v>
      </c>
      <c r="D1447">
        <v>43267448</v>
      </c>
      <c r="E1447">
        <v>43276535</v>
      </c>
      <c r="F1447" s="7" t="s">
        <v>1611</v>
      </c>
      <c r="G1447" s="7">
        <v>43338115</v>
      </c>
      <c r="H1447" s="26">
        <v>8.6199999999999996E-7</v>
      </c>
      <c r="I1447" s="7">
        <v>61580</v>
      </c>
      <c r="N1447" t="s">
        <v>2045</v>
      </c>
      <c r="O1447" t="s">
        <v>2047</v>
      </c>
      <c r="P1447" t="s">
        <v>2045</v>
      </c>
      <c r="Q1447" t="s">
        <v>2045</v>
      </c>
      <c r="R1447" t="s">
        <v>2045</v>
      </c>
      <c r="S1447" t="s">
        <v>2047</v>
      </c>
    </row>
    <row r="1448" spans="1:19" x14ac:dyDescent="0.25">
      <c r="A1448" s="16">
        <v>24149</v>
      </c>
      <c r="B1448" t="s">
        <v>1631</v>
      </c>
      <c r="C1448" t="s">
        <v>1598</v>
      </c>
      <c r="D1448">
        <v>43274872</v>
      </c>
      <c r="E1448">
        <v>43337216</v>
      </c>
      <c r="F1448" s="7" t="s">
        <v>1611</v>
      </c>
      <c r="G1448" s="7">
        <v>43338115</v>
      </c>
      <c r="H1448" s="26">
        <v>8.6199999999999996E-7</v>
      </c>
      <c r="I1448" s="7">
        <v>899</v>
      </c>
      <c r="N1448" t="s">
        <v>2045</v>
      </c>
      <c r="O1448" t="s">
        <v>2047</v>
      </c>
      <c r="P1448" t="s">
        <v>2045</v>
      </c>
      <c r="Q1448" t="s">
        <v>2045</v>
      </c>
      <c r="R1448" t="s">
        <v>2045</v>
      </c>
      <c r="S1448" t="s">
        <v>2047</v>
      </c>
    </row>
    <row r="1449" spans="1:19" x14ac:dyDescent="0.25">
      <c r="A1449" s="16">
        <v>89845</v>
      </c>
      <c r="B1449" t="s">
        <v>1632</v>
      </c>
      <c r="C1449" t="s">
        <v>1598</v>
      </c>
      <c r="D1449">
        <v>43395104</v>
      </c>
      <c r="E1449">
        <v>43418168</v>
      </c>
      <c r="F1449" s="7" t="s">
        <v>1611</v>
      </c>
      <c r="G1449" s="7">
        <v>43338115</v>
      </c>
      <c r="H1449" s="26">
        <v>8.6199999999999996E-7</v>
      </c>
      <c r="I1449" s="7">
        <v>56989</v>
      </c>
      <c r="N1449" t="s">
        <v>2045</v>
      </c>
      <c r="O1449" t="s">
        <v>2047</v>
      </c>
      <c r="P1449" t="s">
        <v>2045</v>
      </c>
      <c r="Q1449" t="s">
        <v>2045</v>
      </c>
      <c r="R1449" t="s">
        <v>2045</v>
      </c>
      <c r="S1449" t="s">
        <v>2047</v>
      </c>
    </row>
    <row r="1450" spans="1:19" x14ac:dyDescent="0.25">
      <c r="A1450" s="16">
        <v>65989</v>
      </c>
      <c r="B1450" t="s">
        <v>1633</v>
      </c>
      <c r="C1450" t="s">
        <v>1598</v>
      </c>
      <c r="D1450">
        <v>43418090</v>
      </c>
      <c r="E1450">
        <v>43424370</v>
      </c>
      <c r="F1450" s="7" t="s">
        <v>1611</v>
      </c>
      <c r="G1450" s="7">
        <v>43338115</v>
      </c>
      <c r="H1450" s="26">
        <v>8.6199999999999996E-7</v>
      </c>
      <c r="I1450" s="7">
        <v>79975</v>
      </c>
      <c r="N1450" t="s">
        <v>2045</v>
      </c>
      <c r="O1450" t="s">
        <v>2047</v>
      </c>
      <c r="P1450" t="s">
        <v>2045</v>
      </c>
      <c r="Q1450" t="s">
        <v>2045</v>
      </c>
      <c r="R1450" t="s">
        <v>2045</v>
      </c>
      <c r="S1450" t="s">
        <v>2047</v>
      </c>
    </row>
    <row r="1451" spans="1:19" x14ac:dyDescent="0.25">
      <c r="A1451" s="16">
        <v>93643</v>
      </c>
      <c r="B1451" t="s">
        <v>1634</v>
      </c>
      <c r="C1451" t="s">
        <v>1598</v>
      </c>
      <c r="D1451">
        <v>43445261</v>
      </c>
      <c r="E1451">
        <v>43474294</v>
      </c>
      <c r="F1451" s="7" t="s">
        <v>1611</v>
      </c>
      <c r="G1451" s="7">
        <v>43338115</v>
      </c>
      <c r="H1451" s="26">
        <v>8.6199999999999996E-7</v>
      </c>
      <c r="I1451" s="7">
        <v>107146</v>
      </c>
      <c r="N1451" t="s">
        <v>2045</v>
      </c>
      <c r="O1451" t="s">
        <v>2047</v>
      </c>
      <c r="P1451" t="s">
        <v>2045</v>
      </c>
      <c r="Q1451" t="s">
        <v>2045</v>
      </c>
      <c r="R1451" t="s">
        <v>2045</v>
      </c>
      <c r="S1451" t="s">
        <v>2047</v>
      </c>
    </row>
    <row r="1452" spans="1:19" x14ac:dyDescent="0.25">
      <c r="A1452" s="16">
        <v>221424</v>
      </c>
      <c r="B1452" t="s">
        <v>1635</v>
      </c>
      <c r="C1452" t="s">
        <v>1598</v>
      </c>
      <c r="D1452">
        <v>43474707</v>
      </c>
      <c r="E1452">
        <v>43478424</v>
      </c>
      <c r="F1452" s="7" t="s">
        <v>1611</v>
      </c>
      <c r="G1452" s="7">
        <v>43338115</v>
      </c>
      <c r="H1452" s="26">
        <v>8.6199999999999996E-7</v>
      </c>
      <c r="I1452" s="7">
        <v>136592</v>
      </c>
      <c r="N1452" t="s">
        <v>2045</v>
      </c>
      <c r="O1452" t="s">
        <v>2047</v>
      </c>
      <c r="P1452" t="s">
        <v>2045</v>
      </c>
      <c r="Q1452" t="s">
        <v>2045</v>
      </c>
      <c r="R1452" t="s">
        <v>2045</v>
      </c>
      <c r="S1452" t="s">
        <v>2047</v>
      </c>
    </row>
    <row r="1453" spans="1:19" x14ac:dyDescent="0.25">
      <c r="A1453" s="16">
        <v>9533</v>
      </c>
      <c r="B1453" t="s">
        <v>1636</v>
      </c>
      <c r="C1453" t="s">
        <v>1598</v>
      </c>
      <c r="D1453">
        <v>43477440</v>
      </c>
      <c r="E1453">
        <v>43497323</v>
      </c>
      <c r="F1453" s="7" t="s">
        <v>1611</v>
      </c>
      <c r="G1453" s="7">
        <v>43338115</v>
      </c>
      <c r="H1453" s="26">
        <v>8.6199999999999996E-7</v>
      </c>
      <c r="I1453" s="7">
        <v>139325</v>
      </c>
      <c r="N1453" t="s">
        <v>2045</v>
      </c>
      <c r="O1453" t="s">
        <v>2047</v>
      </c>
      <c r="P1453" t="s">
        <v>2045</v>
      </c>
      <c r="Q1453" t="s">
        <v>2045</v>
      </c>
      <c r="R1453" t="s">
        <v>2045</v>
      </c>
      <c r="S1453" t="s">
        <v>2047</v>
      </c>
    </row>
    <row r="1454" spans="1:19" x14ac:dyDescent="0.25">
      <c r="A1454" s="16">
        <v>25844</v>
      </c>
      <c r="B1454" t="s">
        <v>1637</v>
      </c>
      <c r="C1454" t="s">
        <v>1598</v>
      </c>
      <c r="D1454">
        <v>43479565</v>
      </c>
      <c r="E1454">
        <v>43484728</v>
      </c>
      <c r="F1454" s="7" t="s">
        <v>1611</v>
      </c>
      <c r="G1454" s="7">
        <v>43338115</v>
      </c>
      <c r="H1454" s="26">
        <v>8.6199999999999996E-7</v>
      </c>
      <c r="I1454" s="7">
        <v>141450</v>
      </c>
      <c r="N1454" t="s">
        <v>2045</v>
      </c>
      <c r="O1454" t="s">
        <v>2047</v>
      </c>
      <c r="P1454" t="s">
        <v>2045</v>
      </c>
      <c r="Q1454" t="s">
        <v>2047</v>
      </c>
      <c r="R1454" t="s">
        <v>2045</v>
      </c>
      <c r="S1454" t="s">
        <v>2045</v>
      </c>
    </row>
    <row r="1455" spans="1:19" x14ac:dyDescent="0.25">
      <c r="A1455" s="16">
        <v>57510</v>
      </c>
      <c r="B1455" t="s">
        <v>1638</v>
      </c>
      <c r="C1455" t="s">
        <v>1598</v>
      </c>
      <c r="D1455">
        <v>43490072</v>
      </c>
      <c r="E1455">
        <v>43543812</v>
      </c>
      <c r="F1455" s="7" t="s">
        <v>1611</v>
      </c>
      <c r="G1455" s="7">
        <v>43338115</v>
      </c>
      <c r="H1455" s="26">
        <v>8.6199999999999996E-7</v>
      </c>
      <c r="I1455" s="7">
        <v>151957</v>
      </c>
      <c r="N1455" t="s">
        <v>2045</v>
      </c>
      <c r="O1455" t="s">
        <v>2047</v>
      </c>
      <c r="P1455" t="s">
        <v>2045</v>
      </c>
      <c r="Q1455" t="s">
        <v>2045</v>
      </c>
      <c r="R1455" t="s">
        <v>2045</v>
      </c>
      <c r="S1455" t="s">
        <v>2047</v>
      </c>
    </row>
    <row r="1456" spans="1:19" x14ac:dyDescent="0.25">
      <c r="A1456" s="16">
        <v>5429</v>
      </c>
      <c r="B1456" t="s">
        <v>1639</v>
      </c>
      <c r="C1456" t="s">
        <v>1598</v>
      </c>
      <c r="D1456">
        <v>43543887</v>
      </c>
      <c r="E1456">
        <v>43586701</v>
      </c>
      <c r="F1456" s="7" t="s">
        <v>1611</v>
      </c>
      <c r="G1456" s="7">
        <v>43338115</v>
      </c>
      <c r="H1456" s="26">
        <v>8.6199999999999996E-7</v>
      </c>
      <c r="I1456" s="7">
        <v>205772</v>
      </c>
      <c r="N1456" t="s">
        <v>2045</v>
      </c>
      <c r="O1456" t="s">
        <v>2047</v>
      </c>
      <c r="P1456" t="s">
        <v>2045</v>
      </c>
      <c r="Q1456" t="s">
        <v>2045</v>
      </c>
      <c r="R1456" t="s">
        <v>2045</v>
      </c>
      <c r="S1456" t="s">
        <v>2047</v>
      </c>
    </row>
    <row r="1457" spans="1:19" x14ac:dyDescent="0.25">
      <c r="A1457" s="16">
        <v>54676</v>
      </c>
      <c r="B1457" t="s">
        <v>1640</v>
      </c>
      <c r="C1457" t="s">
        <v>1598</v>
      </c>
      <c r="D1457">
        <v>43573053</v>
      </c>
      <c r="E1457">
        <v>43596899</v>
      </c>
      <c r="F1457" s="7" t="s">
        <v>1611</v>
      </c>
      <c r="G1457" s="7">
        <v>43338115</v>
      </c>
      <c r="H1457" s="26">
        <v>8.6199999999999996E-7</v>
      </c>
      <c r="I1457" s="7">
        <v>234938</v>
      </c>
      <c r="N1457" t="s">
        <v>2045</v>
      </c>
      <c r="O1457" t="s">
        <v>2047</v>
      </c>
      <c r="P1457" t="s">
        <v>2045</v>
      </c>
      <c r="Q1457" t="s">
        <v>2045</v>
      </c>
      <c r="R1457" t="s">
        <v>2045</v>
      </c>
      <c r="S1457" t="s">
        <v>2047</v>
      </c>
    </row>
    <row r="1458" spans="1:19" x14ac:dyDescent="0.25">
      <c r="A1458" s="16">
        <v>9587</v>
      </c>
      <c r="B1458" t="s">
        <v>1641</v>
      </c>
      <c r="C1458" t="s">
        <v>1598</v>
      </c>
      <c r="D1458">
        <v>43597277</v>
      </c>
      <c r="E1458">
        <v>43608689</v>
      </c>
      <c r="F1458" s="7" t="s">
        <v>1611</v>
      </c>
      <c r="G1458" s="7">
        <v>43338115</v>
      </c>
      <c r="H1458" s="26">
        <v>8.6199999999999996E-7</v>
      </c>
      <c r="I1458" s="7">
        <v>259162</v>
      </c>
      <c r="N1458" t="s">
        <v>2045</v>
      </c>
      <c r="O1458" t="s">
        <v>2047</v>
      </c>
      <c r="P1458" t="s">
        <v>2045</v>
      </c>
      <c r="Q1458" t="s">
        <v>2045</v>
      </c>
      <c r="R1458" t="s">
        <v>2045</v>
      </c>
      <c r="S1458" t="s">
        <v>2047</v>
      </c>
    </row>
    <row r="1459" spans="1:19" x14ac:dyDescent="0.25">
      <c r="A1459" s="16">
        <v>221421</v>
      </c>
      <c r="B1459" t="s">
        <v>1642</v>
      </c>
      <c r="C1459" t="s">
        <v>1598</v>
      </c>
      <c r="D1459">
        <v>43612783</v>
      </c>
      <c r="E1459">
        <v>43640336</v>
      </c>
      <c r="F1459" s="7" t="s">
        <v>1611</v>
      </c>
      <c r="G1459" s="7">
        <v>43338115</v>
      </c>
      <c r="H1459" s="26">
        <v>8.6199999999999996E-7</v>
      </c>
      <c r="I1459" s="7">
        <v>274668</v>
      </c>
      <c r="N1459" t="s">
        <v>2045</v>
      </c>
      <c r="O1459" t="s">
        <v>2047</v>
      </c>
      <c r="P1459" t="s">
        <v>2045</v>
      </c>
      <c r="Q1459" t="s">
        <v>2045</v>
      </c>
      <c r="R1459" t="s">
        <v>2045</v>
      </c>
      <c r="S1459" t="s">
        <v>2047</v>
      </c>
    </row>
    <row r="1460" spans="1:19" x14ac:dyDescent="0.25">
      <c r="A1460" s="16">
        <v>55168</v>
      </c>
      <c r="B1460" t="s">
        <v>1643</v>
      </c>
      <c r="C1460" t="s">
        <v>1598</v>
      </c>
      <c r="D1460">
        <v>43639040</v>
      </c>
      <c r="E1460">
        <v>43655528</v>
      </c>
      <c r="F1460" s="7" t="s">
        <v>1611</v>
      </c>
      <c r="G1460" s="7">
        <v>43338115</v>
      </c>
      <c r="H1460" s="26">
        <v>8.6199999999999996E-7</v>
      </c>
      <c r="I1460" s="7">
        <v>300925</v>
      </c>
      <c r="N1460" t="s">
        <v>2045</v>
      </c>
      <c r="O1460" t="s">
        <v>2047</v>
      </c>
      <c r="P1460" t="s">
        <v>2045</v>
      </c>
      <c r="Q1460" t="s">
        <v>2045</v>
      </c>
      <c r="R1460" t="s">
        <v>2045</v>
      </c>
      <c r="S1460" t="s">
        <v>2047</v>
      </c>
    </row>
    <row r="1461" spans="1:19" x14ac:dyDescent="0.25">
      <c r="A1461" s="16">
        <v>7422</v>
      </c>
      <c r="B1461" t="s">
        <v>1644</v>
      </c>
      <c r="C1461" t="s">
        <v>1598</v>
      </c>
      <c r="D1461">
        <v>43737921</v>
      </c>
      <c r="E1461">
        <v>43754224</v>
      </c>
      <c r="F1461" s="7" t="s">
        <v>1611</v>
      </c>
      <c r="G1461" s="7">
        <v>43338115</v>
      </c>
      <c r="H1461" s="26">
        <v>8.6199999999999996E-7</v>
      </c>
      <c r="I1461" s="7">
        <v>399806</v>
      </c>
      <c r="N1461" t="s">
        <v>2045</v>
      </c>
      <c r="O1461" t="s">
        <v>2047</v>
      </c>
      <c r="P1461" t="s">
        <v>2045</v>
      </c>
      <c r="Q1461" t="s">
        <v>2047</v>
      </c>
      <c r="R1461" t="s">
        <v>2045</v>
      </c>
      <c r="S1461" t="s">
        <v>2045</v>
      </c>
    </row>
    <row r="1462" spans="1:19" x14ac:dyDescent="0.25">
      <c r="A1462" s="16">
        <v>22999</v>
      </c>
      <c r="B1462" t="s">
        <v>1645</v>
      </c>
      <c r="C1462" t="s">
        <v>1598</v>
      </c>
      <c r="D1462">
        <v>72596406</v>
      </c>
      <c r="E1462">
        <v>73112845</v>
      </c>
      <c r="F1462" s="7" t="s">
        <v>1646</v>
      </c>
      <c r="G1462" s="7">
        <v>73155701</v>
      </c>
      <c r="H1462" s="26">
        <v>8.7499999999999996E-8</v>
      </c>
      <c r="I1462" s="7">
        <v>42856</v>
      </c>
      <c r="J1462" s="1" t="s">
        <v>1598</v>
      </c>
      <c r="K1462" s="1">
        <v>73132701</v>
      </c>
      <c r="L1462" s="1">
        <v>73171901</v>
      </c>
      <c r="M1462" s="1" t="s">
        <v>1864</v>
      </c>
      <c r="N1462" t="s">
        <v>2045</v>
      </c>
      <c r="O1462" t="s">
        <v>2047</v>
      </c>
      <c r="P1462" t="s">
        <v>2045</v>
      </c>
      <c r="Q1462" t="s">
        <v>2045</v>
      </c>
      <c r="R1462" t="s">
        <v>2045</v>
      </c>
      <c r="S1462" t="s">
        <v>2047</v>
      </c>
    </row>
    <row r="1463" spans="1:19" x14ac:dyDescent="0.25">
      <c r="A1463" s="16">
        <v>56479</v>
      </c>
      <c r="B1463" t="s">
        <v>1647</v>
      </c>
      <c r="C1463" t="s">
        <v>1598</v>
      </c>
      <c r="D1463">
        <v>73331520</v>
      </c>
      <c r="E1463">
        <v>73908574</v>
      </c>
      <c r="F1463" s="7" t="s">
        <v>1646</v>
      </c>
      <c r="G1463" s="7">
        <v>73155701</v>
      </c>
      <c r="H1463" s="26">
        <v>8.7499999999999996E-8</v>
      </c>
      <c r="I1463" s="7">
        <v>175819</v>
      </c>
      <c r="J1463" s="1" t="s">
        <v>1598</v>
      </c>
      <c r="K1463" s="1">
        <v>73132701</v>
      </c>
      <c r="L1463" s="1">
        <v>73171901</v>
      </c>
      <c r="M1463" s="1">
        <v>159619</v>
      </c>
      <c r="N1463" t="s">
        <v>2045</v>
      </c>
      <c r="O1463" t="s">
        <v>2047</v>
      </c>
      <c r="P1463" t="s">
        <v>2045</v>
      </c>
      <c r="Q1463" t="s">
        <v>2045</v>
      </c>
      <c r="R1463" t="s">
        <v>2045</v>
      </c>
      <c r="S1463" t="s">
        <v>2047</v>
      </c>
    </row>
    <row r="1464" spans="1:19" x14ac:dyDescent="0.25">
      <c r="A1464" s="16">
        <v>90025</v>
      </c>
      <c r="B1464" t="s">
        <v>1648</v>
      </c>
      <c r="C1464" t="s">
        <v>1598</v>
      </c>
      <c r="D1464">
        <v>83602117</v>
      </c>
      <c r="E1464">
        <v>83775560</v>
      </c>
      <c r="F1464" s="7" t="s">
        <v>1649</v>
      </c>
      <c r="G1464" s="7">
        <v>83789798</v>
      </c>
      <c r="H1464" s="26">
        <v>5.51E-7</v>
      </c>
      <c r="I1464" s="7">
        <v>14238</v>
      </c>
      <c r="N1464" t="s">
        <v>2045</v>
      </c>
      <c r="O1464" t="s">
        <v>2047</v>
      </c>
      <c r="P1464" t="s">
        <v>2045</v>
      </c>
      <c r="Q1464" t="s">
        <v>2045</v>
      </c>
      <c r="R1464" t="s">
        <v>2045</v>
      </c>
      <c r="S1464" t="s">
        <v>2047</v>
      </c>
    </row>
    <row r="1465" spans="1:19" x14ac:dyDescent="0.25">
      <c r="A1465" s="16">
        <v>23033</v>
      </c>
      <c r="B1465" t="s">
        <v>1650</v>
      </c>
      <c r="C1465" t="s">
        <v>1598</v>
      </c>
      <c r="D1465">
        <v>83777385</v>
      </c>
      <c r="E1465">
        <v>83881069</v>
      </c>
      <c r="F1465" s="7" t="s">
        <v>1649</v>
      </c>
      <c r="G1465" s="7">
        <v>83789798</v>
      </c>
      <c r="H1465" s="26">
        <v>5.51E-7</v>
      </c>
      <c r="I1465" s="7" t="s">
        <v>1864</v>
      </c>
      <c r="N1465" t="s">
        <v>2047</v>
      </c>
      <c r="O1465" t="s">
        <v>2047</v>
      </c>
      <c r="P1465" t="s">
        <v>2045</v>
      </c>
      <c r="Q1465" t="s">
        <v>2045</v>
      </c>
      <c r="R1465" t="s">
        <v>2047</v>
      </c>
      <c r="S1465" t="s">
        <v>2047</v>
      </c>
    </row>
    <row r="1466" spans="1:19" x14ac:dyDescent="0.25">
      <c r="A1466" s="16">
        <v>5238</v>
      </c>
      <c r="B1466" t="s">
        <v>1651</v>
      </c>
      <c r="C1466" t="s">
        <v>1598</v>
      </c>
      <c r="D1466">
        <v>83870869</v>
      </c>
      <c r="E1466">
        <v>83903655</v>
      </c>
      <c r="F1466" s="7" t="s">
        <v>1649</v>
      </c>
      <c r="G1466" s="7">
        <v>83789798</v>
      </c>
      <c r="H1466" s="26">
        <v>5.51E-7</v>
      </c>
      <c r="I1466" s="7">
        <v>81071</v>
      </c>
      <c r="N1466" t="s">
        <v>2047</v>
      </c>
      <c r="O1466" t="s">
        <v>2047</v>
      </c>
      <c r="P1466" t="s">
        <v>2045</v>
      </c>
      <c r="Q1466" t="s">
        <v>2045</v>
      </c>
      <c r="R1466" t="s">
        <v>2047</v>
      </c>
      <c r="S1466" t="s">
        <v>2047</v>
      </c>
    </row>
    <row r="1467" spans="1:19" x14ac:dyDescent="0.25">
      <c r="A1467" s="16">
        <v>112611</v>
      </c>
      <c r="B1467" t="s">
        <v>1652</v>
      </c>
      <c r="C1467" t="s">
        <v>1598</v>
      </c>
      <c r="D1467">
        <v>83903098</v>
      </c>
      <c r="E1467">
        <v>83908651</v>
      </c>
      <c r="F1467" s="7" t="s">
        <v>1649</v>
      </c>
      <c r="G1467" s="7">
        <v>83789798</v>
      </c>
      <c r="H1467" s="26">
        <v>5.51E-7</v>
      </c>
      <c r="I1467" s="7">
        <v>113300</v>
      </c>
      <c r="N1467" t="s">
        <v>2047</v>
      </c>
      <c r="O1467" t="s">
        <v>2047</v>
      </c>
      <c r="P1467" t="s">
        <v>2045</v>
      </c>
      <c r="Q1467" t="s">
        <v>2045</v>
      </c>
      <c r="R1467" t="s">
        <v>2047</v>
      </c>
      <c r="S1467" t="s">
        <v>2047</v>
      </c>
    </row>
    <row r="1468" spans="1:19" x14ac:dyDescent="0.25">
      <c r="A1468" s="16">
        <v>4199</v>
      </c>
      <c r="B1468" t="s">
        <v>1653</v>
      </c>
      <c r="C1468" t="s">
        <v>1598</v>
      </c>
      <c r="D1468">
        <v>83920108</v>
      </c>
      <c r="E1468">
        <v>84140797</v>
      </c>
      <c r="F1468" s="7" t="s">
        <v>1649</v>
      </c>
      <c r="G1468" s="7">
        <v>83789798</v>
      </c>
      <c r="H1468" s="26">
        <v>5.51E-7</v>
      </c>
      <c r="I1468" s="7">
        <v>130310</v>
      </c>
      <c r="N1468" t="s">
        <v>2047</v>
      </c>
      <c r="O1468" t="s">
        <v>2047</v>
      </c>
      <c r="P1468" t="s">
        <v>2045</v>
      </c>
      <c r="Q1468" t="s">
        <v>2045</v>
      </c>
      <c r="R1468" t="s">
        <v>2047</v>
      </c>
      <c r="S1468" t="s">
        <v>2047</v>
      </c>
    </row>
    <row r="1469" spans="1:19" x14ac:dyDescent="0.25">
      <c r="A1469" s="16">
        <v>167681</v>
      </c>
      <c r="B1469" t="s">
        <v>1654</v>
      </c>
      <c r="C1469" t="s">
        <v>1598</v>
      </c>
      <c r="D1469">
        <v>84222194</v>
      </c>
      <c r="E1469">
        <v>84235423</v>
      </c>
      <c r="F1469" s="7" t="s">
        <v>1655</v>
      </c>
      <c r="G1469" s="7">
        <v>84328660</v>
      </c>
      <c r="H1469" s="26">
        <v>8.3200000000000002E-10</v>
      </c>
      <c r="I1469" s="7">
        <v>93237</v>
      </c>
      <c r="J1469" s="1" t="s">
        <v>1598</v>
      </c>
      <c r="K1469" s="1">
        <v>84279922</v>
      </c>
      <c r="L1469" s="1">
        <v>84407274</v>
      </c>
      <c r="M1469" s="1">
        <v>44499</v>
      </c>
      <c r="N1469" t="s">
        <v>2047</v>
      </c>
      <c r="O1469" t="s">
        <v>2047</v>
      </c>
      <c r="P1469" t="s">
        <v>2045</v>
      </c>
      <c r="Q1469" t="s">
        <v>2045</v>
      </c>
      <c r="R1469" t="s">
        <v>2047</v>
      </c>
      <c r="S1469" t="s">
        <v>2047</v>
      </c>
    </row>
    <row r="1470" spans="1:19" x14ac:dyDescent="0.25">
      <c r="A1470" s="16">
        <v>9892</v>
      </c>
      <c r="B1470" t="s">
        <v>1656</v>
      </c>
      <c r="C1470" t="s">
        <v>1598</v>
      </c>
      <c r="D1470">
        <v>84262599</v>
      </c>
      <c r="E1470">
        <v>84419410</v>
      </c>
      <c r="F1470" s="7" t="s">
        <v>1655</v>
      </c>
      <c r="G1470" s="7">
        <v>84328660</v>
      </c>
      <c r="H1470" s="26">
        <v>8.3200000000000002E-10</v>
      </c>
      <c r="I1470" s="7" t="s">
        <v>1864</v>
      </c>
      <c r="J1470" s="1" t="s">
        <v>1598</v>
      </c>
      <c r="K1470" s="1">
        <v>84279922</v>
      </c>
      <c r="L1470" s="1">
        <v>84407274</v>
      </c>
      <c r="M1470" s="1" t="s">
        <v>1864</v>
      </c>
      <c r="N1470" t="s">
        <v>2047</v>
      </c>
      <c r="O1470" t="s">
        <v>2047</v>
      </c>
      <c r="P1470" t="s">
        <v>2045</v>
      </c>
      <c r="Q1470" t="s">
        <v>2045</v>
      </c>
      <c r="R1470" t="s">
        <v>2047</v>
      </c>
      <c r="S1470" t="s">
        <v>2047</v>
      </c>
    </row>
    <row r="1471" spans="1:19" x14ac:dyDescent="0.25">
      <c r="A1471" s="16">
        <v>134701</v>
      </c>
      <c r="B1471" t="s">
        <v>1657</v>
      </c>
      <c r="C1471" t="s">
        <v>1598</v>
      </c>
      <c r="D1471">
        <v>84562985</v>
      </c>
      <c r="E1471">
        <v>84567234</v>
      </c>
      <c r="F1471" s="7" t="s">
        <v>1655</v>
      </c>
      <c r="G1471" s="7">
        <v>84328660</v>
      </c>
      <c r="H1471" s="26">
        <v>8.3200000000000002E-10</v>
      </c>
      <c r="I1471" s="7">
        <v>234325</v>
      </c>
      <c r="J1471" s="1" t="s">
        <v>1598</v>
      </c>
      <c r="K1471" s="1">
        <v>84279922</v>
      </c>
      <c r="L1471" s="1">
        <v>84407274</v>
      </c>
      <c r="M1471" s="1">
        <v>155711</v>
      </c>
      <c r="N1471" t="s">
        <v>2047</v>
      </c>
      <c r="O1471" t="s">
        <v>2047</v>
      </c>
      <c r="P1471" t="s">
        <v>2045</v>
      </c>
      <c r="Q1471" t="s">
        <v>2045</v>
      </c>
      <c r="R1471" t="s">
        <v>2047</v>
      </c>
      <c r="S1471" t="s">
        <v>2047</v>
      </c>
    </row>
    <row r="1472" spans="1:19" x14ac:dyDescent="0.25">
      <c r="A1472" s="16">
        <v>51167</v>
      </c>
      <c r="B1472" t="s">
        <v>1658</v>
      </c>
      <c r="C1472" t="s">
        <v>1598</v>
      </c>
      <c r="D1472">
        <v>84569362</v>
      </c>
      <c r="E1472">
        <v>84677143</v>
      </c>
      <c r="F1472" s="7" t="s">
        <v>1655</v>
      </c>
      <c r="G1472" s="7">
        <v>84328660</v>
      </c>
      <c r="H1472" s="26">
        <v>8.3200000000000002E-10</v>
      </c>
      <c r="I1472" s="7">
        <v>240702</v>
      </c>
      <c r="J1472" s="1" t="s">
        <v>1598</v>
      </c>
      <c r="K1472" s="1">
        <v>84279922</v>
      </c>
      <c r="L1472" s="1">
        <v>84407274</v>
      </c>
      <c r="M1472" s="1">
        <v>162088</v>
      </c>
      <c r="N1472" t="s">
        <v>2047</v>
      </c>
      <c r="O1472" t="s">
        <v>2047</v>
      </c>
      <c r="P1472" t="s">
        <v>2045</v>
      </c>
      <c r="Q1472" t="s">
        <v>2045</v>
      </c>
      <c r="R1472" t="s">
        <v>2047</v>
      </c>
      <c r="S1472" t="s">
        <v>2047</v>
      </c>
    </row>
    <row r="1473" spans="1:19" x14ac:dyDescent="0.25">
      <c r="A1473" s="16">
        <v>112609</v>
      </c>
      <c r="B1473" t="s">
        <v>1659</v>
      </c>
      <c r="C1473" t="s">
        <v>1598</v>
      </c>
      <c r="D1473">
        <v>84743475</v>
      </c>
      <c r="E1473">
        <v>84800600</v>
      </c>
      <c r="F1473" s="7" t="s">
        <v>1655</v>
      </c>
      <c r="G1473" s="7">
        <v>84328660</v>
      </c>
      <c r="H1473" s="26">
        <v>8.3200000000000002E-10</v>
      </c>
      <c r="I1473" s="7">
        <v>414815</v>
      </c>
      <c r="J1473" s="1" t="s">
        <v>1598</v>
      </c>
      <c r="K1473" s="1">
        <v>84279922</v>
      </c>
      <c r="L1473" s="1">
        <v>84407274</v>
      </c>
      <c r="M1473" s="1">
        <v>336201</v>
      </c>
      <c r="N1473" t="s">
        <v>2047</v>
      </c>
      <c r="O1473" t="s">
        <v>2047</v>
      </c>
      <c r="P1473" t="s">
        <v>2045</v>
      </c>
      <c r="Q1473" t="s">
        <v>2045</v>
      </c>
      <c r="R1473" t="s">
        <v>2047</v>
      </c>
      <c r="S1473" t="s">
        <v>2047</v>
      </c>
    </row>
    <row r="1474" spans="1:19" x14ac:dyDescent="0.25">
      <c r="A1474" s="16">
        <v>7101</v>
      </c>
      <c r="B1474" t="s">
        <v>1660</v>
      </c>
      <c r="C1474" t="s">
        <v>1598</v>
      </c>
      <c r="D1474">
        <v>108487262</v>
      </c>
      <c r="E1474">
        <v>108510013</v>
      </c>
      <c r="F1474" s="7" t="s">
        <v>1661</v>
      </c>
      <c r="G1474" s="7">
        <v>108983527</v>
      </c>
      <c r="H1474" s="26">
        <v>1.7900000000000001E-8</v>
      </c>
      <c r="I1474" s="7">
        <v>473514</v>
      </c>
      <c r="N1474" t="s">
        <v>2047</v>
      </c>
      <c r="O1474" t="s">
        <v>2047</v>
      </c>
      <c r="P1474" t="s">
        <v>2045</v>
      </c>
      <c r="Q1474" t="s">
        <v>2045</v>
      </c>
      <c r="R1474" t="s">
        <v>2047</v>
      </c>
      <c r="S1474" t="s">
        <v>2047</v>
      </c>
    </row>
    <row r="1475" spans="1:19" x14ac:dyDescent="0.25">
      <c r="A1475" s="16">
        <v>8724</v>
      </c>
      <c r="B1475" t="s">
        <v>1662</v>
      </c>
      <c r="C1475" t="s">
        <v>1598</v>
      </c>
      <c r="D1475">
        <v>108532426</v>
      </c>
      <c r="E1475">
        <v>108582464</v>
      </c>
      <c r="F1475" s="7" t="s">
        <v>1661</v>
      </c>
      <c r="G1475" s="7">
        <v>108983527</v>
      </c>
      <c r="H1475" s="26">
        <v>1.7900000000000001E-8</v>
      </c>
      <c r="I1475" s="7">
        <v>401063</v>
      </c>
      <c r="N1475" t="s">
        <v>2047</v>
      </c>
      <c r="O1475" t="s">
        <v>2047</v>
      </c>
      <c r="P1475" t="s">
        <v>2047</v>
      </c>
      <c r="Q1475" t="s">
        <v>2047</v>
      </c>
      <c r="R1475" t="s">
        <v>2045</v>
      </c>
      <c r="S1475" t="s">
        <v>2045</v>
      </c>
    </row>
    <row r="1476" spans="1:19" x14ac:dyDescent="0.25">
      <c r="A1476" s="16">
        <v>246269</v>
      </c>
      <c r="B1476" t="s">
        <v>1663</v>
      </c>
      <c r="C1476" t="s">
        <v>1598</v>
      </c>
      <c r="D1476">
        <v>108616098</v>
      </c>
      <c r="E1476">
        <v>108847999</v>
      </c>
      <c r="F1476" s="7" t="s">
        <v>1661</v>
      </c>
      <c r="G1476" s="7">
        <v>108983527</v>
      </c>
      <c r="H1476" s="26">
        <v>1.7900000000000001E-8</v>
      </c>
      <c r="I1476" s="7">
        <v>135528</v>
      </c>
      <c r="N1476" t="s">
        <v>2047</v>
      </c>
      <c r="O1476" t="s">
        <v>2047</v>
      </c>
      <c r="P1476" t="s">
        <v>2045</v>
      </c>
      <c r="Q1476" t="s">
        <v>2045</v>
      </c>
      <c r="R1476" t="s">
        <v>2047</v>
      </c>
      <c r="S1476" t="s">
        <v>2047</v>
      </c>
    </row>
    <row r="1477" spans="1:19" x14ac:dyDescent="0.25">
      <c r="A1477" s="16">
        <v>2309</v>
      </c>
      <c r="B1477" t="s">
        <v>1664</v>
      </c>
      <c r="C1477" t="s">
        <v>1598</v>
      </c>
      <c r="D1477">
        <v>108881038</v>
      </c>
      <c r="E1477">
        <v>109005977</v>
      </c>
      <c r="F1477" s="7" t="s">
        <v>1661</v>
      </c>
      <c r="G1477" s="7">
        <v>108983527</v>
      </c>
      <c r="H1477" s="26">
        <v>1.7900000000000001E-8</v>
      </c>
      <c r="I1477" s="7" t="s">
        <v>1864</v>
      </c>
      <c r="N1477" t="s">
        <v>2047</v>
      </c>
      <c r="O1477" t="s">
        <v>2047</v>
      </c>
      <c r="P1477" t="s">
        <v>2045</v>
      </c>
      <c r="Q1477" t="s">
        <v>2045</v>
      </c>
      <c r="R1477" t="s">
        <v>2047</v>
      </c>
      <c r="S1477" t="s">
        <v>2047</v>
      </c>
    </row>
    <row r="1478" spans="1:19" x14ac:dyDescent="0.25">
      <c r="A1478" s="16">
        <v>84071</v>
      </c>
      <c r="B1478" t="s">
        <v>1665</v>
      </c>
      <c r="C1478" t="s">
        <v>1598</v>
      </c>
      <c r="D1478">
        <v>109169619</v>
      </c>
      <c r="E1478">
        <v>109295186</v>
      </c>
      <c r="F1478" s="7" t="s">
        <v>1661</v>
      </c>
      <c r="G1478" s="7">
        <v>108983527</v>
      </c>
      <c r="H1478" s="26">
        <v>1.7900000000000001E-8</v>
      </c>
      <c r="I1478" s="7">
        <v>186092</v>
      </c>
      <c r="N1478" t="s">
        <v>2047</v>
      </c>
      <c r="O1478" t="s">
        <v>2047</v>
      </c>
      <c r="P1478" t="s">
        <v>2045</v>
      </c>
      <c r="Q1478" t="s">
        <v>2045</v>
      </c>
      <c r="R1478" t="s">
        <v>2047</v>
      </c>
      <c r="S1478" t="s">
        <v>2047</v>
      </c>
    </row>
    <row r="1479" spans="1:19" x14ac:dyDescent="0.25">
      <c r="A1479" s="16">
        <v>27244</v>
      </c>
      <c r="B1479" t="s">
        <v>1666</v>
      </c>
      <c r="C1479" t="s">
        <v>1598</v>
      </c>
      <c r="D1479">
        <v>109307640</v>
      </c>
      <c r="E1479">
        <v>109416022</v>
      </c>
      <c r="F1479" s="7" t="s">
        <v>1661</v>
      </c>
      <c r="G1479" s="7">
        <v>108983527</v>
      </c>
      <c r="H1479" s="26">
        <v>1.7900000000000001E-8</v>
      </c>
      <c r="I1479" s="7">
        <v>324113</v>
      </c>
      <c r="N1479" t="s">
        <v>2047</v>
      </c>
      <c r="O1479" t="s">
        <v>2047</v>
      </c>
      <c r="P1479" t="s">
        <v>2045</v>
      </c>
      <c r="Q1479" t="s">
        <v>2045</v>
      </c>
      <c r="R1479" t="s">
        <v>2047</v>
      </c>
      <c r="S1479" t="s">
        <v>2047</v>
      </c>
    </row>
    <row r="1480" spans="1:19" x14ac:dyDescent="0.25">
      <c r="A1480" s="16">
        <v>285753</v>
      </c>
      <c r="B1480" t="s">
        <v>1667</v>
      </c>
      <c r="C1480" t="s">
        <v>1598</v>
      </c>
      <c r="D1480">
        <v>109416313</v>
      </c>
      <c r="E1480">
        <v>109485135</v>
      </c>
      <c r="F1480" s="7" t="s">
        <v>1661</v>
      </c>
      <c r="G1480" s="7">
        <v>108983527</v>
      </c>
      <c r="H1480" s="26">
        <v>1.7900000000000001E-8</v>
      </c>
      <c r="I1480" s="7">
        <v>432786</v>
      </c>
      <c r="N1480" t="s">
        <v>2047</v>
      </c>
      <c r="O1480" t="s">
        <v>2047</v>
      </c>
      <c r="P1480" t="s">
        <v>2045</v>
      </c>
      <c r="Q1480" t="s">
        <v>2045</v>
      </c>
      <c r="R1480" t="s">
        <v>2047</v>
      </c>
      <c r="S1480" t="s">
        <v>2047</v>
      </c>
    </row>
    <row r="1481" spans="1:19" x14ac:dyDescent="0.25">
      <c r="A1481" s="16">
        <v>285759</v>
      </c>
      <c r="C1481" t="s">
        <v>1598</v>
      </c>
      <c r="D1481">
        <v>114225302</v>
      </c>
      <c r="E1481">
        <v>114242806</v>
      </c>
      <c r="F1481" s="7" t="s">
        <v>1668</v>
      </c>
      <c r="G1481" s="7">
        <v>114713323</v>
      </c>
      <c r="H1481" s="26">
        <v>3.3200000000000001E-7</v>
      </c>
      <c r="I1481" s="7">
        <v>470517</v>
      </c>
      <c r="N1481" t="s">
        <v>2045</v>
      </c>
      <c r="O1481" t="s">
        <v>2047</v>
      </c>
      <c r="P1481" t="s">
        <v>2045</v>
      </c>
      <c r="Q1481" t="s">
        <v>2045</v>
      </c>
      <c r="R1481" t="s">
        <v>2045</v>
      </c>
      <c r="S1481" t="s">
        <v>2047</v>
      </c>
    </row>
    <row r="1482" spans="1:19" x14ac:dyDescent="0.25">
      <c r="A1482" s="16">
        <v>3066</v>
      </c>
      <c r="B1482" t="s">
        <v>1669</v>
      </c>
      <c r="C1482" t="s">
        <v>1598</v>
      </c>
      <c r="D1482">
        <v>114254192</v>
      </c>
      <c r="E1482">
        <v>114332472</v>
      </c>
      <c r="F1482" s="7" t="s">
        <v>1668</v>
      </c>
      <c r="G1482" s="7">
        <v>114713323</v>
      </c>
      <c r="H1482" s="26">
        <v>3.3200000000000001E-7</v>
      </c>
      <c r="I1482" s="7">
        <v>380851</v>
      </c>
      <c r="N1482" t="s">
        <v>2045</v>
      </c>
      <c r="O1482" t="s">
        <v>2047</v>
      </c>
      <c r="P1482" t="s">
        <v>2045</v>
      </c>
      <c r="Q1482" t="s">
        <v>2045</v>
      </c>
      <c r="R1482" t="s">
        <v>2045</v>
      </c>
      <c r="S1482" t="s">
        <v>2047</v>
      </c>
    </row>
    <row r="1483" spans="1:19" x14ac:dyDescent="0.25">
      <c r="A1483" s="16">
        <v>222537</v>
      </c>
      <c r="B1483" t="s">
        <v>1670</v>
      </c>
      <c r="C1483" t="s">
        <v>1598</v>
      </c>
      <c r="D1483">
        <v>114376750</v>
      </c>
      <c r="E1483">
        <v>114664209</v>
      </c>
      <c r="F1483" s="7" t="s">
        <v>1668</v>
      </c>
      <c r="G1483" s="7">
        <v>114713323</v>
      </c>
      <c r="H1483" s="26">
        <v>3.3200000000000001E-7</v>
      </c>
      <c r="I1483" s="7">
        <v>49114</v>
      </c>
      <c r="N1483" t="s">
        <v>2045</v>
      </c>
      <c r="O1483" t="s">
        <v>2047</v>
      </c>
      <c r="P1483" t="s">
        <v>2045</v>
      </c>
      <c r="Q1483" t="s">
        <v>2045</v>
      </c>
      <c r="R1483" t="s">
        <v>2045</v>
      </c>
      <c r="S1483" t="s">
        <v>2047</v>
      </c>
    </row>
    <row r="1484" spans="1:19" x14ac:dyDescent="0.25">
      <c r="A1484" s="16">
        <v>79778</v>
      </c>
      <c r="B1484" t="s">
        <v>1671</v>
      </c>
      <c r="C1484" t="s">
        <v>1672</v>
      </c>
      <c r="D1484">
        <v>1468101</v>
      </c>
      <c r="E1484">
        <v>1499138</v>
      </c>
      <c r="F1484" s="7" t="s">
        <v>1673</v>
      </c>
      <c r="G1484" s="7">
        <v>1993899</v>
      </c>
      <c r="H1484" s="26">
        <v>9.1299999999999998E-7</v>
      </c>
      <c r="I1484" s="7">
        <v>494761</v>
      </c>
      <c r="N1484" t="s">
        <v>2045</v>
      </c>
      <c r="O1484" t="s">
        <v>2047</v>
      </c>
      <c r="P1484" t="s">
        <v>2045</v>
      </c>
      <c r="Q1484" t="s">
        <v>2045</v>
      </c>
      <c r="R1484" t="s">
        <v>2045</v>
      </c>
      <c r="S1484" t="s">
        <v>2047</v>
      </c>
    </row>
    <row r="1485" spans="1:19" x14ac:dyDescent="0.25">
      <c r="A1485" s="16">
        <v>26173</v>
      </c>
      <c r="B1485" t="s">
        <v>1674</v>
      </c>
      <c r="C1485" t="s">
        <v>1672</v>
      </c>
      <c r="D1485">
        <v>1509913</v>
      </c>
      <c r="E1485">
        <v>1545489</v>
      </c>
      <c r="F1485" s="7" t="s">
        <v>1673</v>
      </c>
      <c r="G1485" s="7">
        <v>1993899</v>
      </c>
      <c r="H1485" s="26">
        <v>9.1299999999999998E-7</v>
      </c>
      <c r="I1485" s="7">
        <v>448410</v>
      </c>
      <c r="N1485" t="s">
        <v>2047</v>
      </c>
      <c r="O1485" t="s">
        <v>2047</v>
      </c>
      <c r="P1485" t="s">
        <v>2047</v>
      </c>
      <c r="Q1485" t="s">
        <v>2047</v>
      </c>
      <c r="R1485" t="s">
        <v>2045</v>
      </c>
      <c r="S1485" t="s">
        <v>2045</v>
      </c>
    </row>
    <row r="1486" spans="1:19" x14ac:dyDescent="0.25">
      <c r="A1486" s="16">
        <v>7975</v>
      </c>
      <c r="B1486" t="s">
        <v>1675</v>
      </c>
      <c r="C1486" t="s">
        <v>1672</v>
      </c>
      <c r="D1486">
        <v>1570350</v>
      </c>
      <c r="E1486">
        <v>1582679</v>
      </c>
      <c r="F1486" s="7" t="s">
        <v>1673</v>
      </c>
      <c r="G1486" s="7">
        <v>1993899</v>
      </c>
      <c r="H1486" s="26">
        <v>9.1299999999999998E-7</v>
      </c>
      <c r="I1486" s="7">
        <v>411220</v>
      </c>
      <c r="N1486" t="s">
        <v>2047</v>
      </c>
      <c r="O1486" t="s">
        <v>2047</v>
      </c>
      <c r="P1486" t="s">
        <v>2045</v>
      </c>
      <c r="Q1486" t="s">
        <v>2045</v>
      </c>
      <c r="R1486" t="s">
        <v>2047</v>
      </c>
      <c r="S1486" t="s">
        <v>2047</v>
      </c>
    </row>
    <row r="1487" spans="1:19" x14ac:dyDescent="0.25">
      <c r="A1487" s="16">
        <v>202915</v>
      </c>
      <c r="B1487" t="s">
        <v>1676</v>
      </c>
      <c r="C1487" t="s">
        <v>1672</v>
      </c>
      <c r="D1487">
        <v>1581871</v>
      </c>
      <c r="E1487">
        <v>1600457</v>
      </c>
      <c r="F1487" s="7" t="s">
        <v>1673</v>
      </c>
      <c r="G1487" s="7">
        <v>1993899</v>
      </c>
      <c r="H1487" s="26">
        <v>9.1299999999999998E-7</v>
      </c>
      <c r="I1487" s="7">
        <v>393442</v>
      </c>
      <c r="N1487" t="s">
        <v>2047</v>
      </c>
      <c r="O1487" t="s">
        <v>2047</v>
      </c>
      <c r="P1487" t="s">
        <v>2045</v>
      </c>
      <c r="Q1487" t="s">
        <v>2045</v>
      </c>
      <c r="R1487" t="s">
        <v>2047</v>
      </c>
      <c r="S1487" t="s">
        <v>2047</v>
      </c>
    </row>
    <row r="1488" spans="1:19" x14ac:dyDescent="0.25">
      <c r="A1488" s="16">
        <v>84262</v>
      </c>
      <c r="B1488" t="s">
        <v>1677</v>
      </c>
      <c r="C1488" t="s">
        <v>1672</v>
      </c>
      <c r="D1488">
        <v>1606966</v>
      </c>
      <c r="E1488">
        <v>1610641</v>
      </c>
      <c r="F1488" s="7" t="s">
        <v>1673</v>
      </c>
      <c r="G1488" s="7">
        <v>1993899</v>
      </c>
      <c r="H1488" s="26">
        <v>9.1299999999999998E-7</v>
      </c>
      <c r="I1488" s="7">
        <v>383258</v>
      </c>
      <c r="N1488" t="s">
        <v>2047</v>
      </c>
      <c r="O1488" t="s">
        <v>2047</v>
      </c>
      <c r="P1488" t="s">
        <v>2047</v>
      </c>
      <c r="Q1488" t="s">
        <v>2047</v>
      </c>
      <c r="R1488" t="s">
        <v>2045</v>
      </c>
      <c r="S1488" t="s">
        <v>2045</v>
      </c>
    </row>
    <row r="1489" spans="1:19" x14ac:dyDescent="0.25">
      <c r="A1489" s="16">
        <v>114796</v>
      </c>
      <c r="B1489" t="s">
        <v>1678</v>
      </c>
      <c r="C1489" t="s">
        <v>1672</v>
      </c>
      <c r="D1489">
        <v>1609709</v>
      </c>
      <c r="E1489">
        <v>1629262</v>
      </c>
      <c r="F1489" s="7" t="s">
        <v>1673</v>
      </c>
      <c r="G1489" s="7">
        <v>1993899</v>
      </c>
      <c r="H1489" s="26">
        <v>9.1299999999999998E-7</v>
      </c>
      <c r="I1489" s="7">
        <v>364637</v>
      </c>
      <c r="N1489" t="s">
        <v>2047</v>
      </c>
      <c r="O1489" t="s">
        <v>2047</v>
      </c>
      <c r="P1489" t="s">
        <v>2045</v>
      </c>
      <c r="Q1489" t="s">
        <v>2045</v>
      </c>
      <c r="R1489" t="s">
        <v>2047</v>
      </c>
      <c r="S1489" t="s">
        <v>2047</v>
      </c>
    </row>
    <row r="1490" spans="1:19" x14ac:dyDescent="0.25">
      <c r="A1490" s="16">
        <v>260341</v>
      </c>
      <c r="B1490" t="s">
        <v>1679</v>
      </c>
      <c r="C1490" t="s">
        <v>1672</v>
      </c>
      <c r="D1490">
        <v>1654226</v>
      </c>
      <c r="E1490">
        <v>1654961</v>
      </c>
      <c r="F1490" s="7" t="s">
        <v>1673</v>
      </c>
      <c r="G1490" s="7">
        <v>1993899</v>
      </c>
      <c r="H1490" s="26">
        <v>9.1299999999999998E-7</v>
      </c>
      <c r="I1490" s="7">
        <v>338938</v>
      </c>
      <c r="N1490" t="s">
        <v>2047</v>
      </c>
      <c r="O1490" t="s">
        <v>2047</v>
      </c>
      <c r="P1490" t="s">
        <v>2045</v>
      </c>
      <c r="Q1490" t="s">
        <v>2045</v>
      </c>
      <c r="R1490" t="s">
        <v>2047</v>
      </c>
      <c r="S1490" t="s">
        <v>2047</v>
      </c>
    </row>
    <row r="1491" spans="1:19" x14ac:dyDescent="0.25">
      <c r="A1491" s="16">
        <v>392617</v>
      </c>
      <c r="B1491" t="s">
        <v>1680</v>
      </c>
      <c r="C1491" t="s">
        <v>1672</v>
      </c>
      <c r="D1491">
        <v>1727755</v>
      </c>
      <c r="E1491">
        <v>1787590</v>
      </c>
      <c r="F1491" s="7" t="s">
        <v>1673</v>
      </c>
      <c r="G1491" s="7">
        <v>1993899</v>
      </c>
      <c r="H1491" s="26">
        <v>9.1299999999999998E-7</v>
      </c>
      <c r="I1491" s="7">
        <v>206309</v>
      </c>
      <c r="N1491" t="s">
        <v>2047</v>
      </c>
      <c r="O1491" t="s">
        <v>2047</v>
      </c>
      <c r="P1491" t="s">
        <v>2045</v>
      </c>
      <c r="Q1491" t="s">
        <v>2045</v>
      </c>
      <c r="R1491" t="s">
        <v>2047</v>
      </c>
      <c r="S1491" t="s">
        <v>2047</v>
      </c>
    </row>
    <row r="1492" spans="1:19" x14ac:dyDescent="0.25">
      <c r="A1492" s="16">
        <v>8379</v>
      </c>
      <c r="B1492" t="s">
        <v>1681</v>
      </c>
      <c r="C1492" t="s">
        <v>1672</v>
      </c>
      <c r="D1492">
        <v>1855429</v>
      </c>
      <c r="E1492">
        <v>2272878</v>
      </c>
      <c r="F1492" s="7" t="s">
        <v>1673</v>
      </c>
      <c r="G1492" s="7">
        <v>1993899</v>
      </c>
      <c r="H1492" s="26">
        <v>9.1299999999999998E-7</v>
      </c>
      <c r="I1492" s="7" t="s">
        <v>1864</v>
      </c>
      <c r="N1492" t="s">
        <v>2047</v>
      </c>
      <c r="O1492" t="s">
        <v>2047</v>
      </c>
      <c r="P1492" t="s">
        <v>2045</v>
      </c>
      <c r="Q1492" t="s">
        <v>2045</v>
      </c>
      <c r="R1492" t="s">
        <v>2047</v>
      </c>
      <c r="S1492" t="s">
        <v>2047</v>
      </c>
    </row>
    <row r="1493" spans="1:19" x14ac:dyDescent="0.25">
      <c r="A1493" s="16">
        <v>29960</v>
      </c>
      <c r="B1493" t="s">
        <v>1682</v>
      </c>
      <c r="C1493" t="s">
        <v>1672</v>
      </c>
      <c r="D1493">
        <v>2273866</v>
      </c>
      <c r="E1493">
        <v>2281840</v>
      </c>
      <c r="F1493" s="7" t="s">
        <v>1683</v>
      </c>
      <c r="G1493" s="7">
        <v>2020995</v>
      </c>
      <c r="H1493" s="26">
        <v>2.0199999999999998E-14</v>
      </c>
      <c r="I1493" s="7">
        <v>252871</v>
      </c>
      <c r="J1493" s="1" t="s">
        <v>1672</v>
      </c>
      <c r="K1493" s="1">
        <v>1896096</v>
      </c>
      <c r="L1493" s="1">
        <v>2190096</v>
      </c>
      <c r="M1493" s="1">
        <v>83770</v>
      </c>
      <c r="N1493" t="s">
        <v>2047</v>
      </c>
      <c r="O1493" t="s">
        <v>2047</v>
      </c>
      <c r="P1493" t="s">
        <v>2045</v>
      </c>
      <c r="Q1493" t="s">
        <v>2045</v>
      </c>
      <c r="R1493" t="s">
        <v>2047</v>
      </c>
      <c r="S1493" t="s">
        <v>2047</v>
      </c>
    </row>
    <row r="1494" spans="1:19" x14ac:dyDescent="0.25">
      <c r="A1494" s="16">
        <v>4521</v>
      </c>
      <c r="B1494" t="s">
        <v>1684</v>
      </c>
      <c r="C1494" t="s">
        <v>1672</v>
      </c>
      <c r="D1494">
        <v>2281857</v>
      </c>
      <c r="E1494">
        <v>2290781</v>
      </c>
      <c r="F1494" s="7" t="s">
        <v>1683</v>
      </c>
      <c r="G1494" s="7">
        <v>2020995</v>
      </c>
      <c r="H1494" s="26">
        <v>2.0199999999999998E-14</v>
      </c>
      <c r="I1494" s="7">
        <v>260862</v>
      </c>
      <c r="J1494" s="1" t="s">
        <v>1672</v>
      </c>
      <c r="K1494" s="1">
        <v>1896096</v>
      </c>
      <c r="L1494" s="1">
        <v>2190096</v>
      </c>
      <c r="M1494" s="1">
        <v>91761</v>
      </c>
      <c r="N1494" t="s">
        <v>2047</v>
      </c>
      <c r="O1494" t="s">
        <v>2047</v>
      </c>
      <c r="P1494" t="s">
        <v>2047</v>
      </c>
      <c r="Q1494" t="s">
        <v>2047</v>
      </c>
      <c r="R1494" t="s">
        <v>2045</v>
      </c>
      <c r="S1494" t="s">
        <v>2045</v>
      </c>
    </row>
    <row r="1495" spans="1:19" x14ac:dyDescent="0.25">
      <c r="A1495" s="16">
        <v>29886</v>
      </c>
      <c r="B1495" t="s">
        <v>1685</v>
      </c>
      <c r="C1495" t="s">
        <v>1672</v>
      </c>
      <c r="D1495">
        <v>2291405</v>
      </c>
      <c r="E1495">
        <v>2393953</v>
      </c>
      <c r="F1495" s="7" t="s">
        <v>1683</v>
      </c>
      <c r="G1495" s="7">
        <v>2020995</v>
      </c>
      <c r="H1495" s="26">
        <v>2.0199999999999998E-14</v>
      </c>
      <c r="I1495" s="7">
        <v>270410</v>
      </c>
      <c r="J1495" s="1" t="s">
        <v>1672</v>
      </c>
      <c r="K1495" s="1">
        <v>1896096</v>
      </c>
      <c r="L1495" s="1">
        <v>2190096</v>
      </c>
      <c r="M1495" s="1">
        <v>101309</v>
      </c>
      <c r="N1495" t="s">
        <v>2047</v>
      </c>
      <c r="O1495" t="s">
        <v>2047</v>
      </c>
      <c r="P1495" t="s">
        <v>2045</v>
      </c>
      <c r="Q1495" t="s">
        <v>2045</v>
      </c>
      <c r="R1495" t="s">
        <v>2047</v>
      </c>
      <c r="S1495" t="s">
        <v>2047</v>
      </c>
    </row>
    <row r="1496" spans="1:19" x14ac:dyDescent="0.25">
      <c r="A1496" s="16">
        <v>8662</v>
      </c>
      <c r="B1496" t="s">
        <v>1686</v>
      </c>
      <c r="C1496" t="s">
        <v>1672</v>
      </c>
      <c r="D1496">
        <v>2393721</v>
      </c>
      <c r="E1496">
        <v>2420380</v>
      </c>
      <c r="F1496" s="7" t="s">
        <v>1683</v>
      </c>
      <c r="G1496" s="7">
        <v>2020995</v>
      </c>
      <c r="H1496" s="26">
        <v>2.0199999999999998E-14</v>
      </c>
      <c r="I1496" s="7">
        <v>372726</v>
      </c>
      <c r="J1496" s="1" t="s">
        <v>1672</v>
      </c>
      <c r="K1496" s="1">
        <v>1896096</v>
      </c>
      <c r="L1496" s="1">
        <v>2190096</v>
      </c>
      <c r="M1496" s="1">
        <v>203625</v>
      </c>
      <c r="N1496" t="s">
        <v>2047</v>
      </c>
      <c r="O1496" t="s">
        <v>2047</v>
      </c>
      <c r="P1496" t="s">
        <v>2047</v>
      </c>
      <c r="Q1496" t="s">
        <v>2047</v>
      </c>
      <c r="R1496" t="s">
        <v>2045</v>
      </c>
      <c r="S1496" t="s">
        <v>2045</v>
      </c>
    </row>
    <row r="1497" spans="1:19" x14ac:dyDescent="0.25">
      <c r="A1497" s="16">
        <v>55501</v>
      </c>
      <c r="B1497" t="s">
        <v>1687</v>
      </c>
      <c r="C1497" t="s">
        <v>1672</v>
      </c>
      <c r="D1497">
        <v>2443223</v>
      </c>
      <c r="E1497">
        <v>2474242</v>
      </c>
      <c r="F1497" s="7" t="s">
        <v>1683</v>
      </c>
      <c r="G1497" s="7">
        <v>2020995</v>
      </c>
      <c r="H1497" s="26">
        <v>2.0199999999999998E-14</v>
      </c>
      <c r="I1497" s="7">
        <v>422228</v>
      </c>
      <c r="J1497" s="1" t="s">
        <v>1672</v>
      </c>
      <c r="K1497" s="1">
        <v>1896096</v>
      </c>
      <c r="L1497" s="1">
        <v>2190096</v>
      </c>
      <c r="M1497" s="1">
        <v>253127</v>
      </c>
      <c r="N1497" t="s">
        <v>2047</v>
      </c>
      <c r="O1497" t="s">
        <v>2047</v>
      </c>
      <c r="P1497" t="s">
        <v>2047</v>
      </c>
      <c r="Q1497" t="s">
        <v>2047</v>
      </c>
      <c r="R1497" t="s">
        <v>2045</v>
      </c>
      <c r="S1497" t="s">
        <v>2045</v>
      </c>
    </row>
    <row r="1498" spans="1:19" x14ac:dyDescent="0.25">
      <c r="A1498" s="16">
        <v>55975</v>
      </c>
      <c r="B1498" t="s">
        <v>1689</v>
      </c>
      <c r="C1498" t="s">
        <v>1672</v>
      </c>
      <c r="D1498">
        <v>23145353</v>
      </c>
      <c r="E1498">
        <v>23217533</v>
      </c>
      <c r="F1498" s="7" t="s">
        <v>1688</v>
      </c>
      <c r="G1498" s="7">
        <v>23624475</v>
      </c>
      <c r="H1498" s="26">
        <v>3.2899999999999999E-7</v>
      </c>
      <c r="I1498" s="7">
        <v>406942</v>
      </c>
      <c r="N1498" t="s">
        <v>2045</v>
      </c>
      <c r="O1498" t="s">
        <v>2047</v>
      </c>
      <c r="P1498" t="s">
        <v>2045</v>
      </c>
      <c r="Q1498" t="s">
        <v>2045</v>
      </c>
      <c r="R1498" t="s">
        <v>2045</v>
      </c>
      <c r="S1498" t="s">
        <v>2047</v>
      </c>
    </row>
    <row r="1499" spans="1:19" x14ac:dyDescent="0.25">
      <c r="A1499" s="16">
        <v>11097</v>
      </c>
      <c r="B1499" t="s">
        <v>1690</v>
      </c>
      <c r="C1499" t="s">
        <v>1672</v>
      </c>
      <c r="D1499">
        <v>23221446</v>
      </c>
      <c r="E1499">
        <v>23240630</v>
      </c>
      <c r="F1499" s="7" t="s">
        <v>1688</v>
      </c>
      <c r="G1499" s="7">
        <v>23624475</v>
      </c>
      <c r="H1499" s="26">
        <v>3.2899999999999999E-7</v>
      </c>
      <c r="I1499" s="7">
        <v>383845</v>
      </c>
      <c r="N1499" t="s">
        <v>2045</v>
      </c>
      <c r="O1499" t="s">
        <v>2047</v>
      </c>
      <c r="P1499" t="s">
        <v>2045</v>
      </c>
      <c r="Q1499" t="s">
        <v>2045</v>
      </c>
      <c r="R1499" t="s">
        <v>2045</v>
      </c>
      <c r="S1499" t="s">
        <v>2047</v>
      </c>
    </row>
    <row r="1500" spans="1:19" x14ac:dyDescent="0.25">
      <c r="A1500" s="16">
        <v>10457</v>
      </c>
      <c r="B1500" t="s">
        <v>1691</v>
      </c>
      <c r="C1500" t="s">
        <v>1672</v>
      </c>
      <c r="D1500">
        <v>23275586</v>
      </c>
      <c r="E1500">
        <v>23314727</v>
      </c>
      <c r="F1500" s="7" t="s">
        <v>1688</v>
      </c>
      <c r="G1500" s="7">
        <v>23624475</v>
      </c>
      <c r="H1500" s="26">
        <v>3.2899999999999999E-7</v>
      </c>
      <c r="I1500" s="7">
        <v>309748</v>
      </c>
      <c r="N1500" t="s">
        <v>2045</v>
      </c>
      <c r="O1500" t="s">
        <v>2047</v>
      </c>
      <c r="P1500" t="s">
        <v>2045</v>
      </c>
      <c r="Q1500" t="s">
        <v>2047</v>
      </c>
      <c r="R1500" t="s">
        <v>2045</v>
      </c>
      <c r="S1500" t="s">
        <v>2045</v>
      </c>
    </row>
    <row r="1501" spans="1:19" x14ac:dyDescent="0.25">
      <c r="A1501" s="16">
        <v>115416</v>
      </c>
      <c r="B1501" t="s">
        <v>1692</v>
      </c>
      <c r="C1501" t="s">
        <v>1672</v>
      </c>
      <c r="D1501">
        <v>23338358</v>
      </c>
      <c r="E1501">
        <v>23351348</v>
      </c>
      <c r="F1501" s="7" t="s">
        <v>1688</v>
      </c>
      <c r="G1501" s="7">
        <v>23624475</v>
      </c>
      <c r="H1501" s="26">
        <v>3.2899999999999999E-7</v>
      </c>
      <c r="I1501" s="7">
        <v>273127</v>
      </c>
      <c r="N1501" t="s">
        <v>2045</v>
      </c>
      <c r="O1501" t="s">
        <v>2047</v>
      </c>
      <c r="P1501" t="s">
        <v>2045</v>
      </c>
      <c r="Q1501" t="s">
        <v>2045</v>
      </c>
      <c r="R1501" t="s">
        <v>2045</v>
      </c>
      <c r="S1501" t="s">
        <v>2047</v>
      </c>
    </row>
    <row r="1502" spans="1:19" x14ac:dyDescent="0.25">
      <c r="A1502" s="16">
        <v>10643</v>
      </c>
      <c r="B1502" t="s">
        <v>1693</v>
      </c>
      <c r="C1502" t="s">
        <v>1672</v>
      </c>
      <c r="D1502">
        <v>23349828</v>
      </c>
      <c r="E1502">
        <v>23510086</v>
      </c>
      <c r="F1502" s="7" t="s">
        <v>1688</v>
      </c>
      <c r="G1502" s="7">
        <v>23624475</v>
      </c>
      <c r="H1502" s="26">
        <v>3.2899999999999999E-7</v>
      </c>
      <c r="I1502" s="7">
        <v>114389</v>
      </c>
      <c r="N1502" t="s">
        <v>2045</v>
      </c>
      <c r="O1502" t="s">
        <v>2047</v>
      </c>
      <c r="P1502" t="s">
        <v>2045</v>
      </c>
      <c r="Q1502" t="s">
        <v>2047</v>
      </c>
      <c r="R1502" t="s">
        <v>2045</v>
      </c>
      <c r="S1502" t="s">
        <v>2045</v>
      </c>
    </row>
    <row r="1503" spans="1:19" x14ac:dyDescent="0.25">
      <c r="A1503" s="16">
        <v>256355</v>
      </c>
      <c r="B1503" t="s">
        <v>1694</v>
      </c>
      <c r="C1503" t="s">
        <v>1672</v>
      </c>
      <c r="D1503">
        <v>23530092</v>
      </c>
      <c r="E1503">
        <v>23530983</v>
      </c>
      <c r="F1503" s="7" t="s">
        <v>1688</v>
      </c>
      <c r="G1503" s="7">
        <v>23624475</v>
      </c>
      <c r="H1503" s="26">
        <v>3.2899999999999999E-7</v>
      </c>
      <c r="I1503" s="7">
        <v>93492</v>
      </c>
      <c r="N1503" t="s">
        <v>2045</v>
      </c>
      <c r="O1503" t="s">
        <v>2047</v>
      </c>
      <c r="P1503" t="s">
        <v>2045</v>
      </c>
      <c r="Q1503" t="s">
        <v>2045</v>
      </c>
      <c r="R1503" t="s">
        <v>2045</v>
      </c>
      <c r="S1503" t="s">
        <v>2047</v>
      </c>
    </row>
    <row r="1504" spans="1:19" x14ac:dyDescent="0.25">
      <c r="A1504" s="16">
        <v>29896</v>
      </c>
      <c r="B1504" t="s">
        <v>1695</v>
      </c>
      <c r="C1504" t="s">
        <v>1672</v>
      </c>
      <c r="D1504">
        <v>23544399</v>
      </c>
      <c r="E1504">
        <v>23571660</v>
      </c>
      <c r="F1504" s="7" t="s">
        <v>1688</v>
      </c>
      <c r="G1504" s="7">
        <v>23624475</v>
      </c>
      <c r="H1504" s="26">
        <v>3.2899999999999999E-7</v>
      </c>
      <c r="I1504" s="7">
        <v>52815</v>
      </c>
      <c r="N1504" t="s">
        <v>2045</v>
      </c>
      <c r="O1504" t="s">
        <v>2047</v>
      </c>
      <c r="P1504" t="s">
        <v>2045</v>
      </c>
      <c r="Q1504" t="s">
        <v>2045</v>
      </c>
      <c r="R1504" t="s">
        <v>2045</v>
      </c>
      <c r="S1504" t="s">
        <v>2047</v>
      </c>
    </row>
    <row r="1505" spans="1:19" x14ac:dyDescent="0.25">
      <c r="A1505" s="16">
        <v>90693</v>
      </c>
      <c r="B1505" t="s">
        <v>1696</v>
      </c>
      <c r="C1505" t="s">
        <v>1672</v>
      </c>
      <c r="D1505">
        <v>23636998</v>
      </c>
      <c r="E1505">
        <v>23684327</v>
      </c>
      <c r="F1505" s="7" t="s">
        <v>1688</v>
      </c>
      <c r="G1505" s="7">
        <v>23624475</v>
      </c>
      <c r="H1505" s="26">
        <v>3.2899999999999999E-7</v>
      </c>
      <c r="I1505" s="7">
        <v>12523</v>
      </c>
      <c r="N1505" t="s">
        <v>2045</v>
      </c>
      <c r="O1505" t="s">
        <v>2047</v>
      </c>
      <c r="P1505" t="s">
        <v>2045</v>
      </c>
      <c r="Q1505" t="s">
        <v>2045</v>
      </c>
      <c r="R1505" t="s">
        <v>2045</v>
      </c>
      <c r="S1505" t="s">
        <v>2047</v>
      </c>
    </row>
    <row r="1506" spans="1:19" x14ac:dyDescent="0.25">
      <c r="A1506" s="16">
        <v>340277</v>
      </c>
      <c r="B1506" t="s">
        <v>1697</v>
      </c>
      <c r="C1506" t="s">
        <v>1672</v>
      </c>
      <c r="D1506">
        <v>23719749</v>
      </c>
      <c r="E1506">
        <v>23742868</v>
      </c>
      <c r="F1506" s="7" t="s">
        <v>1688</v>
      </c>
      <c r="G1506" s="7">
        <v>23624475</v>
      </c>
      <c r="H1506" s="26">
        <v>3.2899999999999999E-7</v>
      </c>
      <c r="I1506" s="7">
        <v>95274</v>
      </c>
      <c r="N1506" t="s">
        <v>2045</v>
      </c>
      <c r="O1506" t="s">
        <v>2047</v>
      </c>
      <c r="P1506" t="s">
        <v>2045</v>
      </c>
      <c r="Q1506" t="s">
        <v>2045</v>
      </c>
      <c r="R1506" t="s">
        <v>2045</v>
      </c>
      <c r="S1506" t="s">
        <v>2047</v>
      </c>
    </row>
    <row r="1507" spans="1:19" x14ac:dyDescent="0.25">
      <c r="A1507" s="16">
        <v>56164</v>
      </c>
      <c r="B1507" t="s">
        <v>1698</v>
      </c>
      <c r="C1507" t="s">
        <v>1672</v>
      </c>
      <c r="D1507">
        <v>23749786</v>
      </c>
      <c r="E1507">
        <v>23872132</v>
      </c>
      <c r="F1507" s="7" t="s">
        <v>1688</v>
      </c>
      <c r="G1507" s="7">
        <v>23624475</v>
      </c>
      <c r="H1507" s="26">
        <v>3.2899999999999999E-7</v>
      </c>
      <c r="I1507" s="7">
        <v>125311</v>
      </c>
      <c r="J1507" s="1" t="s">
        <v>1672</v>
      </c>
      <c r="K1507" s="1">
        <v>24619494</v>
      </c>
      <c r="L1507" s="1">
        <v>24832094</v>
      </c>
      <c r="M1507" s="1">
        <v>747362</v>
      </c>
      <c r="N1507" t="s">
        <v>2045</v>
      </c>
      <c r="O1507" t="s">
        <v>2047</v>
      </c>
      <c r="P1507" t="s">
        <v>2045</v>
      </c>
      <c r="Q1507" t="s">
        <v>2045</v>
      </c>
      <c r="R1507" t="s">
        <v>2045</v>
      </c>
      <c r="S1507" t="s">
        <v>2047</v>
      </c>
    </row>
    <row r="1508" spans="1:19" x14ac:dyDescent="0.25">
      <c r="A1508" s="16">
        <v>2913</v>
      </c>
      <c r="B1508" t="s">
        <v>1699</v>
      </c>
      <c r="C1508" t="s">
        <v>1672</v>
      </c>
      <c r="D1508">
        <v>86273230</v>
      </c>
      <c r="E1508">
        <v>86494200</v>
      </c>
      <c r="F1508" s="7" t="s">
        <v>1700</v>
      </c>
      <c r="G1508" s="7">
        <v>86427626</v>
      </c>
      <c r="H1508" s="26">
        <v>1.05E-10</v>
      </c>
      <c r="I1508" s="7" t="s">
        <v>1864</v>
      </c>
      <c r="J1508" s="1" t="s">
        <v>1672</v>
      </c>
      <c r="K1508" s="1">
        <v>86403226</v>
      </c>
      <c r="L1508" s="1">
        <v>86459326</v>
      </c>
      <c r="M1508" s="1" t="s">
        <v>1864</v>
      </c>
      <c r="N1508" t="s">
        <v>2047</v>
      </c>
      <c r="O1508" t="s">
        <v>2047</v>
      </c>
      <c r="P1508" t="s">
        <v>2045</v>
      </c>
      <c r="Q1508" t="s">
        <v>2045</v>
      </c>
      <c r="R1508" t="s">
        <v>2047</v>
      </c>
      <c r="S1508" t="s">
        <v>2047</v>
      </c>
    </row>
    <row r="1509" spans="1:19" x14ac:dyDescent="0.25">
      <c r="A1509" s="16">
        <v>222223</v>
      </c>
      <c r="B1509" t="s">
        <v>1701</v>
      </c>
      <c r="C1509" t="s">
        <v>1672</v>
      </c>
      <c r="D1509">
        <v>86506222</v>
      </c>
      <c r="E1509">
        <v>86689015</v>
      </c>
      <c r="F1509" s="7" t="s">
        <v>1700</v>
      </c>
      <c r="G1509" s="7">
        <v>86427626</v>
      </c>
      <c r="H1509" s="26">
        <v>1.05E-10</v>
      </c>
      <c r="I1509" s="7">
        <v>78596</v>
      </c>
      <c r="J1509" s="1" t="s">
        <v>1672</v>
      </c>
      <c r="K1509" s="1">
        <v>86403226</v>
      </c>
      <c r="L1509" s="1">
        <v>86459326</v>
      </c>
      <c r="M1509" s="1">
        <v>46896</v>
      </c>
      <c r="N1509" t="s">
        <v>2047</v>
      </c>
      <c r="O1509" t="s">
        <v>2047</v>
      </c>
      <c r="P1509" t="s">
        <v>2045</v>
      </c>
      <c r="Q1509" t="s">
        <v>2045</v>
      </c>
      <c r="R1509" t="s">
        <v>2047</v>
      </c>
      <c r="S1509" t="s">
        <v>2047</v>
      </c>
    </row>
    <row r="1510" spans="1:19" x14ac:dyDescent="0.25">
      <c r="A1510" s="16">
        <v>9988</v>
      </c>
      <c r="B1510" t="s">
        <v>1702</v>
      </c>
      <c r="C1510" t="s">
        <v>1672</v>
      </c>
      <c r="D1510">
        <v>86781677</v>
      </c>
      <c r="E1510">
        <v>86825653</v>
      </c>
      <c r="F1510" s="7" t="s">
        <v>1700</v>
      </c>
      <c r="G1510" s="7">
        <v>86427626</v>
      </c>
      <c r="H1510" s="26">
        <v>1.05E-10</v>
      </c>
      <c r="I1510" s="7">
        <v>354051</v>
      </c>
      <c r="N1510" t="s">
        <v>2047</v>
      </c>
      <c r="O1510" t="s">
        <v>2047</v>
      </c>
      <c r="P1510" t="s">
        <v>2047</v>
      </c>
      <c r="Q1510" t="s">
        <v>2047</v>
      </c>
      <c r="R1510" t="s">
        <v>2045</v>
      </c>
      <c r="S1510" t="s">
        <v>2045</v>
      </c>
    </row>
    <row r="1511" spans="1:19" x14ac:dyDescent="0.25">
      <c r="A1511" s="16">
        <v>79161</v>
      </c>
      <c r="B1511" t="s">
        <v>1703</v>
      </c>
      <c r="C1511" t="s">
        <v>1672</v>
      </c>
      <c r="D1511">
        <v>86825478</v>
      </c>
      <c r="E1511">
        <v>86849903</v>
      </c>
      <c r="F1511" s="7" t="s">
        <v>1704</v>
      </c>
      <c r="G1511" s="7">
        <v>87244960</v>
      </c>
      <c r="H1511" s="26">
        <v>7.1900000000000002E-7</v>
      </c>
      <c r="I1511" s="7">
        <v>395057</v>
      </c>
      <c r="N1511" t="s">
        <v>2047</v>
      </c>
      <c r="O1511" t="s">
        <v>2047</v>
      </c>
      <c r="P1511" t="s">
        <v>2045</v>
      </c>
      <c r="Q1511" t="s">
        <v>2045</v>
      </c>
      <c r="R1511" t="s">
        <v>2047</v>
      </c>
      <c r="S1511" t="s">
        <v>2047</v>
      </c>
    </row>
    <row r="1512" spans="1:19" x14ac:dyDescent="0.25">
      <c r="A1512" s="16">
        <v>11257</v>
      </c>
      <c r="B1512" t="s">
        <v>1705</v>
      </c>
      <c r="C1512" t="s">
        <v>1672</v>
      </c>
      <c r="D1512">
        <v>86954541</v>
      </c>
      <c r="E1512">
        <v>86974831</v>
      </c>
      <c r="F1512" s="7" t="s">
        <v>1704</v>
      </c>
      <c r="G1512" s="7">
        <v>87244960</v>
      </c>
      <c r="H1512" s="26">
        <v>7.1900000000000002E-7</v>
      </c>
      <c r="I1512" s="7">
        <v>270129</v>
      </c>
      <c r="N1512" t="s">
        <v>2045</v>
      </c>
      <c r="O1512" t="s">
        <v>2047</v>
      </c>
      <c r="P1512" t="s">
        <v>2045</v>
      </c>
      <c r="Q1512" t="s">
        <v>2045</v>
      </c>
      <c r="R1512" t="s">
        <v>2045</v>
      </c>
      <c r="S1512" t="s">
        <v>2047</v>
      </c>
    </row>
    <row r="1513" spans="1:19" x14ac:dyDescent="0.25">
      <c r="A1513" s="16">
        <v>54677</v>
      </c>
      <c r="B1513" t="s">
        <v>1706</v>
      </c>
      <c r="C1513" t="s">
        <v>1672</v>
      </c>
      <c r="D1513">
        <v>86974997</v>
      </c>
      <c r="E1513">
        <v>87029111</v>
      </c>
      <c r="F1513" s="7" t="s">
        <v>1704</v>
      </c>
      <c r="G1513" s="7">
        <v>87244960</v>
      </c>
      <c r="H1513" s="26">
        <v>7.1900000000000002E-7</v>
      </c>
      <c r="I1513" s="7">
        <v>215849</v>
      </c>
      <c r="N1513" t="s">
        <v>2045</v>
      </c>
      <c r="O1513" t="s">
        <v>2047</v>
      </c>
      <c r="P1513" t="s">
        <v>2045</v>
      </c>
      <c r="Q1513" t="s">
        <v>2045</v>
      </c>
      <c r="R1513" t="s">
        <v>2045</v>
      </c>
      <c r="S1513" t="s">
        <v>2047</v>
      </c>
    </row>
    <row r="1514" spans="1:19" x14ac:dyDescent="0.25">
      <c r="A1514" s="16">
        <v>5244</v>
      </c>
      <c r="B1514" t="s">
        <v>1707</v>
      </c>
      <c r="C1514" t="s">
        <v>1672</v>
      </c>
      <c r="D1514">
        <v>87031013</v>
      </c>
      <c r="E1514">
        <v>87109751</v>
      </c>
      <c r="F1514" s="7" t="s">
        <v>1704</v>
      </c>
      <c r="G1514" s="7">
        <v>87244960</v>
      </c>
      <c r="H1514" s="26">
        <v>7.1900000000000002E-7</v>
      </c>
      <c r="I1514" s="7">
        <v>135209</v>
      </c>
      <c r="N1514" t="s">
        <v>2045</v>
      </c>
      <c r="O1514" t="s">
        <v>2047</v>
      </c>
      <c r="P1514" t="s">
        <v>2045</v>
      </c>
      <c r="Q1514" t="s">
        <v>2045</v>
      </c>
      <c r="R1514" t="s">
        <v>2045</v>
      </c>
      <c r="S1514" t="s">
        <v>2047</v>
      </c>
    </row>
    <row r="1515" spans="1:19" x14ac:dyDescent="0.25">
      <c r="A1515" s="16">
        <v>5243</v>
      </c>
      <c r="B1515" t="s">
        <v>1708</v>
      </c>
      <c r="C1515" t="s">
        <v>1672</v>
      </c>
      <c r="D1515">
        <v>87133175</v>
      </c>
      <c r="E1515">
        <v>87342611</v>
      </c>
      <c r="F1515" s="7" t="s">
        <v>1704</v>
      </c>
      <c r="G1515" s="7">
        <v>87244960</v>
      </c>
      <c r="H1515" s="26">
        <v>7.1900000000000002E-7</v>
      </c>
      <c r="I1515" s="7" t="s">
        <v>1864</v>
      </c>
      <c r="N1515" t="s">
        <v>2045</v>
      </c>
      <c r="O1515" t="s">
        <v>2047</v>
      </c>
      <c r="P1515" t="s">
        <v>2045</v>
      </c>
      <c r="Q1515" t="s">
        <v>2045</v>
      </c>
      <c r="R1515" t="s">
        <v>2045</v>
      </c>
      <c r="S1515" t="s">
        <v>2047</v>
      </c>
    </row>
    <row r="1516" spans="1:19" x14ac:dyDescent="0.25">
      <c r="A1516" s="16">
        <v>154661</v>
      </c>
      <c r="B1516" t="s">
        <v>1709</v>
      </c>
      <c r="C1516" t="s">
        <v>1672</v>
      </c>
      <c r="D1516">
        <v>87256864</v>
      </c>
      <c r="E1516">
        <v>87461611</v>
      </c>
      <c r="F1516" s="7" t="s">
        <v>1704</v>
      </c>
      <c r="G1516" s="7">
        <v>87244960</v>
      </c>
      <c r="H1516" s="26">
        <v>7.1900000000000002E-7</v>
      </c>
      <c r="I1516" s="7">
        <v>11904</v>
      </c>
      <c r="N1516" t="s">
        <v>2045</v>
      </c>
      <c r="O1516" t="s">
        <v>2047</v>
      </c>
      <c r="P1516" t="s">
        <v>2045</v>
      </c>
      <c r="Q1516" t="s">
        <v>2045</v>
      </c>
      <c r="R1516" t="s">
        <v>2045</v>
      </c>
      <c r="S1516" t="s">
        <v>2047</v>
      </c>
    </row>
    <row r="1517" spans="1:19" x14ac:dyDescent="0.25">
      <c r="A1517" s="16">
        <v>55972</v>
      </c>
      <c r="B1517" t="s">
        <v>1710</v>
      </c>
      <c r="C1517" t="s">
        <v>1672</v>
      </c>
      <c r="D1517">
        <v>87462883</v>
      </c>
      <c r="E1517">
        <v>87505672</v>
      </c>
      <c r="F1517" s="7" t="s">
        <v>1704</v>
      </c>
      <c r="G1517" s="7">
        <v>87244960</v>
      </c>
      <c r="H1517" s="26">
        <v>7.1900000000000002E-7</v>
      </c>
      <c r="I1517" s="7">
        <v>217923</v>
      </c>
      <c r="N1517" t="s">
        <v>2045</v>
      </c>
      <c r="O1517" t="s">
        <v>2047</v>
      </c>
      <c r="P1517" t="s">
        <v>2045</v>
      </c>
      <c r="Q1517" t="s">
        <v>2045</v>
      </c>
      <c r="R1517" t="s">
        <v>2045</v>
      </c>
      <c r="S1517" t="s">
        <v>2047</v>
      </c>
    </row>
    <row r="1518" spans="1:19" x14ac:dyDescent="0.25">
      <c r="A1518" s="16">
        <v>10926</v>
      </c>
      <c r="B1518" t="s">
        <v>1711</v>
      </c>
      <c r="C1518" t="s">
        <v>1672</v>
      </c>
      <c r="D1518">
        <v>87505531</v>
      </c>
      <c r="E1518">
        <v>87538856</v>
      </c>
      <c r="F1518" s="7" t="s">
        <v>1704</v>
      </c>
      <c r="G1518" s="7">
        <v>87244960</v>
      </c>
      <c r="H1518" s="26">
        <v>7.1900000000000002E-7</v>
      </c>
      <c r="I1518" s="7">
        <v>260571</v>
      </c>
      <c r="N1518" t="s">
        <v>2045</v>
      </c>
      <c r="O1518" t="s">
        <v>2047</v>
      </c>
      <c r="P1518" t="s">
        <v>2045</v>
      </c>
      <c r="Q1518" t="s">
        <v>2045</v>
      </c>
      <c r="R1518" t="s">
        <v>2045</v>
      </c>
      <c r="S1518" t="s">
        <v>2047</v>
      </c>
    </row>
    <row r="1519" spans="1:19" x14ac:dyDescent="0.25">
      <c r="A1519" s="16">
        <v>53616</v>
      </c>
      <c r="B1519" t="s">
        <v>1712</v>
      </c>
      <c r="C1519" t="s">
        <v>1672</v>
      </c>
      <c r="D1519">
        <v>87563458</v>
      </c>
      <c r="E1519">
        <v>87832204</v>
      </c>
      <c r="F1519" s="7" t="s">
        <v>1704</v>
      </c>
      <c r="G1519" s="7">
        <v>87244960</v>
      </c>
      <c r="H1519" s="26">
        <v>7.1900000000000002E-7</v>
      </c>
      <c r="I1519" s="7">
        <v>318498</v>
      </c>
      <c r="N1519" t="s">
        <v>2045</v>
      </c>
      <c r="O1519" t="s">
        <v>2047</v>
      </c>
      <c r="P1519" t="s">
        <v>2045</v>
      </c>
      <c r="Q1519" t="s">
        <v>2045</v>
      </c>
      <c r="R1519" t="s">
        <v>2045</v>
      </c>
      <c r="S1519" t="s">
        <v>2047</v>
      </c>
    </row>
    <row r="1520" spans="1:19" x14ac:dyDescent="0.25">
      <c r="A1520" s="16">
        <v>375612</v>
      </c>
      <c r="B1520" t="s">
        <v>1713</v>
      </c>
      <c r="C1520" t="s">
        <v>1672</v>
      </c>
      <c r="D1520">
        <v>103969104</v>
      </c>
      <c r="E1520">
        <v>104549001</v>
      </c>
      <c r="F1520" s="7" t="s">
        <v>1714</v>
      </c>
      <c r="G1520" s="7">
        <v>104929064</v>
      </c>
      <c r="H1520" s="26">
        <v>8.4399999999999998E-10</v>
      </c>
      <c r="I1520" s="7">
        <v>380063</v>
      </c>
      <c r="J1520" s="1" t="s">
        <v>1672</v>
      </c>
      <c r="K1520" s="1">
        <v>104598064</v>
      </c>
      <c r="L1520" s="1">
        <v>105063064</v>
      </c>
      <c r="M1520" s="1">
        <v>49063</v>
      </c>
      <c r="N1520" t="s">
        <v>2047</v>
      </c>
      <c r="O1520" t="s">
        <v>2047</v>
      </c>
      <c r="P1520" t="s">
        <v>2045</v>
      </c>
      <c r="Q1520" t="s">
        <v>2045</v>
      </c>
      <c r="R1520" t="s">
        <v>2047</v>
      </c>
      <c r="S1520" t="s">
        <v>2047</v>
      </c>
    </row>
    <row r="1521" spans="1:19" x14ac:dyDescent="0.25">
      <c r="A1521" s="16">
        <v>645591</v>
      </c>
      <c r="B1521" t="s">
        <v>1715</v>
      </c>
      <c r="C1521" t="s">
        <v>1672</v>
      </c>
      <c r="D1521">
        <v>104379044</v>
      </c>
      <c r="E1521">
        <v>104444554</v>
      </c>
      <c r="F1521" s="7" t="s">
        <v>1714</v>
      </c>
      <c r="G1521" s="7">
        <v>104929064</v>
      </c>
      <c r="H1521" s="26">
        <v>8.4399999999999998E-10</v>
      </c>
      <c r="I1521" s="7">
        <v>484510</v>
      </c>
      <c r="J1521" s="1" t="s">
        <v>1672</v>
      </c>
      <c r="K1521" s="1">
        <v>104598064</v>
      </c>
      <c r="L1521" s="1">
        <v>105063064</v>
      </c>
      <c r="M1521" s="1">
        <v>153510</v>
      </c>
      <c r="N1521" t="s">
        <v>2047</v>
      </c>
      <c r="O1521" t="s">
        <v>2047</v>
      </c>
      <c r="P1521" t="s">
        <v>2045</v>
      </c>
      <c r="Q1521" t="s">
        <v>2045</v>
      </c>
      <c r="R1521" t="s">
        <v>2047</v>
      </c>
      <c r="S1521" t="s">
        <v>2047</v>
      </c>
    </row>
    <row r="1522" spans="1:19" x14ac:dyDescent="0.25">
      <c r="A1522" s="16">
        <v>55904</v>
      </c>
      <c r="B1522" t="s">
        <v>2054</v>
      </c>
      <c r="C1522" t="s">
        <v>1672</v>
      </c>
      <c r="D1522">
        <v>104654626</v>
      </c>
      <c r="E1522">
        <v>104754808</v>
      </c>
      <c r="F1522" s="7" t="s">
        <v>1714</v>
      </c>
      <c r="G1522" s="7">
        <v>104929064</v>
      </c>
      <c r="H1522" s="26">
        <v>8.4399999999999998E-10</v>
      </c>
      <c r="I1522" s="7">
        <v>174256</v>
      </c>
      <c r="J1522" s="1" t="s">
        <v>1672</v>
      </c>
      <c r="K1522" s="1">
        <v>104598064</v>
      </c>
      <c r="L1522" s="1">
        <v>105063064</v>
      </c>
      <c r="M1522" s="1" t="s">
        <v>1864</v>
      </c>
      <c r="N1522" t="s">
        <v>2047</v>
      </c>
      <c r="O1522" t="s">
        <v>2047</v>
      </c>
      <c r="P1522" t="s">
        <v>2045</v>
      </c>
      <c r="Q1522" t="s">
        <v>2045</v>
      </c>
      <c r="R1522" t="s">
        <v>2047</v>
      </c>
      <c r="S1522" t="s">
        <v>2047</v>
      </c>
    </row>
    <row r="1523" spans="1:19" x14ac:dyDescent="0.25">
      <c r="A1523" s="16">
        <v>6733</v>
      </c>
      <c r="B1523" t="s">
        <v>1716</v>
      </c>
      <c r="C1523" t="s">
        <v>1672</v>
      </c>
      <c r="D1523">
        <v>104751151</v>
      </c>
      <c r="E1523">
        <v>105039755</v>
      </c>
      <c r="F1523" s="7" t="s">
        <v>1714</v>
      </c>
      <c r="G1523" s="7">
        <v>104929064</v>
      </c>
      <c r="H1523" s="26">
        <v>8.4399999999999998E-10</v>
      </c>
      <c r="I1523" s="7" t="s">
        <v>1864</v>
      </c>
      <c r="J1523" s="1" t="s">
        <v>1672</v>
      </c>
      <c r="K1523" s="1">
        <v>104598064</v>
      </c>
      <c r="L1523" s="1">
        <v>105063064</v>
      </c>
      <c r="M1523" s="1" t="s">
        <v>1864</v>
      </c>
      <c r="N1523" t="s">
        <v>2047</v>
      </c>
      <c r="O1523" t="s">
        <v>2047</v>
      </c>
      <c r="P1523" t="s">
        <v>2045</v>
      </c>
      <c r="Q1523" t="s">
        <v>2045</v>
      </c>
      <c r="R1523" t="s">
        <v>2047</v>
      </c>
      <c r="S1523" t="s">
        <v>2047</v>
      </c>
    </row>
    <row r="1524" spans="1:19" x14ac:dyDescent="0.25">
      <c r="A1524" s="16">
        <v>54517</v>
      </c>
      <c r="B1524" t="s">
        <v>1717</v>
      </c>
      <c r="C1524" t="s">
        <v>1672</v>
      </c>
      <c r="D1524">
        <v>105080108</v>
      </c>
      <c r="E1524">
        <v>105162714</v>
      </c>
      <c r="F1524" s="7" t="s">
        <v>1714</v>
      </c>
      <c r="G1524" s="7">
        <v>104929064</v>
      </c>
      <c r="H1524" s="26">
        <v>8.4399999999999998E-10</v>
      </c>
      <c r="I1524" s="7">
        <v>151044</v>
      </c>
      <c r="J1524" s="1" t="s">
        <v>1672</v>
      </c>
      <c r="K1524" s="1">
        <v>104598064</v>
      </c>
      <c r="L1524" s="1">
        <v>105063064</v>
      </c>
      <c r="M1524" s="1" t="s">
        <v>1864</v>
      </c>
      <c r="N1524" t="s">
        <v>2047</v>
      </c>
      <c r="O1524" t="s">
        <v>2047</v>
      </c>
      <c r="P1524" t="s">
        <v>2045</v>
      </c>
      <c r="Q1524" t="s">
        <v>2045</v>
      </c>
      <c r="R1524" t="s">
        <v>2047</v>
      </c>
      <c r="S1524" t="s">
        <v>2047</v>
      </c>
    </row>
    <row r="1525" spans="1:19" x14ac:dyDescent="0.25">
      <c r="A1525" s="16">
        <v>60561</v>
      </c>
      <c r="B1525" t="s">
        <v>1718</v>
      </c>
      <c r="C1525" t="s">
        <v>1672</v>
      </c>
      <c r="D1525">
        <v>105172532</v>
      </c>
      <c r="E1525">
        <v>105208124</v>
      </c>
      <c r="F1525" s="7" t="s">
        <v>1714</v>
      </c>
      <c r="G1525" s="7">
        <v>104929064</v>
      </c>
      <c r="H1525" s="26">
        <v>8.4399999999999998E-10</v>
      </c>
      <c r="I1525" s="7">
        <v>243468</v>
      </c>
      <c r="J1525" s="1" t="s">
        <v>1672</v>
      </c>
      <c r="K1525" s="1">
        <v>104598064</v>
      </c>
      <c r="L1525" s="1">
        <v>105063064</v>
      </c>
      <c r="M1525" s="1">
        <v>109468</v>
      </c>
      <c r="N1525" t="s">
        <v>2047</v>
      </c>
      <c r="O1525" t="s">
        <v>2047</v>
      </c>
      <c r="P1525" t="s">
        <v>2045</v>
      </c>
      <c r="Q1525" t="s">
        <v>2045</v>
      </c>
      <c r="R1525" t="s">
        <v>2047</v>
      </c>
      <c r="S1525" t="s">
        <v>2047</v>
      </c>
    </row>
    <row r="1526" spans="1:19" x14ac:dyDescent="0.25">
      <c r="A1526" s="16">
        <v>100130771</v>
      </c>
      <c r="B1526" t="s">
        <v>1719</v>
      </c>
      <c r="C1526" t="s">
        <v>1672</v>
      </c>
      <c r="D1526">
        <v>105205580</v>
      </c>
      <c r="E1526">
        <v>105221976</v>
      </c>
      <c r="F1526" s="7" t="s">
        <v>1714</v>
      </c>
      <c r="G1526" s="7">
        <v>104929064</v>
      </c>
      <c r="H1526" s="26">
        <v>8.4399999999999998E-10</v>
      </c>
      <c r="I1526" s="7">
        <v>276516</v>
      </c>
      <c r="J1526" s="1" t="s">
        <v>1672</v>
      </c>
      <c r="K1526" s="1">
        <v>104598064</v>
      </c>
      <c r="L1526" s="1">
        <v>105063064</v>
      </c>
      <c r="M1526" s="1">
        <v>142516</v>
      </c>
      <c r="N1526" t="s">
        <v>2047</v>
      </c>
      <c r="O1526" t="s">
        <v>2047</v>
      </c>
      <c r="P1526" t="s">
        <v>2045</v>
      </c>
      <c r="Q1526" t="s">
        <v>2045</v>
      </c>
      <c r="R1526" t="s">
        <v>2047</v>
      </c>
      <c r="S1526" t="s">
        <v>2047</v>
      </c>
    </row>
    <row r="1527" spans="1:19" x14ac:dyDescent="0.25">
      <c r="A1527" s="16">
        <v>222255</v>
      </c>
      <c r="B1527" t="s">
        <v>1720</v>
      </c>
      <c r="C1527" t="s">
        <v>1672</v>
      </c>
      <c r="D1527">
        <v>105245514</v>
      </c>
      <c r="E1527">
        <v>105517050</v>
      </c>
      <c r="F1527" s="7" t="s">
        <v>1714</v>
      </c>
      <c r="G1527" s="7">
        <v>104929064</v>
      </c>
      <c r="H1527" s="26">
        <v>8.4399999999999998E-10</v>
      </c>
      <c r="I1527" s="7">
        <v>316450</v>
      </c>
      <c r="J1527" s="1" t="s">
        <v>1672</v>
      </c>
      <c r="K1527" s="1">
        <v>104598064</v>
      </c>
      <c r="L1527" s="1">
        <v>105063064</v>
      </c>
      <c r="M1527" s="1">
        <v>182450</v>
      </c>
      <c r="N1527" t="s">
        <v>2047</v>
      </c>
      <c r="O1527" t="s">
        <v>2047</v>
      </c>
      <c r="P1527" t="s">
        <v>2045</v>
      </c>
      <c r="Q1527" t="s">
        <v>2045</v>
      </c>
      <c r="R1527" t="s">
        <v>2047</v>
      </c>
      <c r="S1527" t="s">
        <v>2047</v>
      </c>
    </row>
    <row r="1528" spans="1:19" x14ac:dyDescent="0.25">
      <c r="A1528" s="16">
        <v>83943</v>
      </c>
      <c r="B1528" t="s">
        <v>1721</v>
      </c>
      <c r="C1528" t="s">
        <v>1672</v>
      </c>
      <c r="D1528">
        <v>110303110</v>
      </c>
      <c r="E1528">
        <v>111202573</v>
      </c>
      <c r="F1528" s="7" t="s">
        <v>1722</v>
      </c>
      <c r="G1528" s="7">
        <v>110898915</v>
      </c>
      <c r="H1528" s="26">
        <v>4.1999999999999998E-13</v>
      </c>
      <c r="I1528" s="7" t="s">
        <v>1864</v>
      </c>
      <c r="J1528" s="1" t="s">
        <v>1672</v>
      </c>
      <c r="K1528" s="1">
        <v>110034393</v>
      </c>
      <c r="L1528" s="1">
        <v>110106693</v>
      </c>
      <c r="M1528" s="1" t="s">
        <v>2055</v>
      </c>
      <c r="N1528" t="s">
        <v>2047</v>
      </c>
      <c r="O1528" t="s">
        <v>2047</v>
      </c>
      <c r="P1528" t="s">
        <v>2045</v>
      </c>
      <c r="Q1528" t="s">
        <v>2045</v>
      </c>
      <c r="R1528" t="s">
        <v>2047</v>
      </c>
      <c r="S1528" t="s">
        <v>2047</v>
      </c>
    </row>
    <row r="1529" spans="1:19" x14ac:dyDescent="0.25">
      <c r="A1529" s="16">
        <v>54674</v>
      </c>
      <c r="B1529" t="s">
        <v>1723</v>
      </c>
      <c r="C1529" t="s">
        <v>1672</v>
      </c>
      <c r="D1529">
        <v>110731062</v>
      </c>
      <c r="E1529">
        <v>110765510</v>
      </c>
      <c r="F1529" s="7" t="s">
        <v>1722</v>
      </c>
      <c r="G1529" s="7">
        <v>110898915</v>
      </c>
      <c r="H1529" s="26">
        <v>4.1999999999999998E-13</v>
      </c>
      <c r="I1529" s="7">
        <v>133405</v>
      </c>
      <c r="J1529" s="1" t="s">
        <v>1672</v>
      </c>
      <c r="K1529" s="1">
        <v>110843815</v>
      </c>
      <c r="L1529" s="1">
        <v>111205915</v>
      </c>
      <c r="M1529" s="1">
        <v>78305</v>
      </c>
      <c r="N1529" t="s">
        <v>2047</v>
      </c>
      <c r="O1529" t="s">
        <v>2047</v>
      </c>
      <c r="P1529" t="s">
        <v>2045</v>
      </c>
      <c r="Q1529" t="s">
        <v>2045</v>
      </c>
      <c r="R1529" t="s">
        <v>2047</v>
      </c>
      <c r="S1529" t="s">
        <v>2047</v>
      </c>
    </row>
    <row r="1530" spans="1:19" x14ac:dyDescent="0.25">
      <c r="A1530" s="16">
        <v>9732</v>
      </c>
      <c r="B1530" t="s">
        <v>1724</v>
      </c>
      <c r="C1530" t="s">
        <v>1672</v>
      </c>
      <c r="D1530">
        <v>111366166</v>
      </c>
      <c r="E1530">
        <v>111846466</v>
      </c>
      <c r="F1530" s="7" t="s">
        <v>1722</v>
      </c>
      <c r="G1530" s="7">
        <v>110898915</v>
      </c>
      <c r="H1530" s="26">
        <v>4.1999999999999998E-13</v>
      </c>
      <c r="I1530" s="7">
        <v>467251</v>
      </c>
      <c r="J1530" s="1" t="s">
        <v>1672</v>
      </c>
      <c r="K1530" s="1">
        <v>110843815</v>
      </c>
      <c r="L1530" s="1">
        <v>111205915</v>
      </c>
      <c r="M1530" s="1">
        <v>160251</v>
      </c>
      <c r="N1530" t="s">
        <v>2047</v>
      </c>
      <c r="O1530" t="s">
        <v>2047</v>
      </c>
      <c r="P1530" t="s">
        <v>2045</v>
      </c>
      <c r="Q1530" t="s">
        <v>2045</v>
      </c>
      <c r="R1530" t="s">
        <v>2047</v>
      </c>
      <c r="S1530" t="s">
        <v>2047</v>
      </c>
    </row>
    <row r="1531" spans="1:19" x14ac:dyDescent="0.25">
      <c r="A1531" s="16">
        <v>4289</v>
      </c>
      <c r="B1531" t="s">
        <v>1725</v>
      </c>
      <c r="C1531" t="s">
        <v>1672</v>
      </c>
      <c r="D1531">
        <v>130794855</v>
      </c>
      <c r="E1531">
        <v>131181395</v>
      </c>
      <c r="F1531" s="7" t="s">
        <v>1726</v>
      </c>
      <c r="G1531" s="7">
        <v>131567263</v>
      </c>
      <c r="H1531" s="26">
        <v>1.6700000000000001E-8</v>
      </c>
      <c r="I1531" s="7">
        <v>385868</v>
      </c>
      <c r="J1531" s="1" t="s">
        <v>1672</v>
      </c>
      <c r="K1531" s="1">
        <v>131539263</v>
      </c>
      <c r="L1531" s="1">
        <v>131567263</v>
      </c>
      <c r="M1531" s="1">
        <v>357868</v>
      </c>
      <c r="N1531" t="s">
        <v>2047</v>
      </c>
      <c r="O1531" t="s">
        <v>2047</v>
      </c>
      <c r="P1531" t="s">
        <v>2045</v>
      </c>
      <c r="Q1531" t="s">
        <v>2045</v>
      </c>
      <c r="R1531" t="s">
        <v>2047</v>
      </c>
      <c r="S1531" t="s">
        <v>2047</v>
      </c>
    </row>
    <row r="1532" spans="1:19" x14ac:dyDescent="0.25">
      <c r="A1532" s="16">
        <v>5420</v>
      </c>
      <c r="B1532" t="s">
        <v>1727</v>
      </c>
      <c r="C1532" t="s">
        <v>1672</v>
      </c>
      <c r="D1532">
        <v>131185021</v>
      </c>
      <c r="E1532">
        <v>131242976</v>
      </c>
      <c r="F1532" s="7" t="s">
        <v>1726</v>
      </c>
      <c r="G1532" s="7">
        <v>131567263</v>
      </c>
      <c r="H1532" s="26">
        <v>1.6700000000000001E-8</v>
      </c>
      <c r="I1532" s="7">
        <v>324287</v>
      </c>
      <c r="J1532" s="1" t="s">
        <v>1672</v>
      </c>
      <c r="K1532" s="1">
        <v>131539263</v>
      </c>
      <c r="L1532" s="1">
        <v>131567263</v>
      </c>
      <c r="M1532" s="1">
        <v>296287</v>
      </c>
      <c r="N1532" t="s">
        <v>2047</v>
      </c>
      <c r="O1532" t="s">
        <v>2047</v>
      </c>
      <c r="P1532" t="s">
        <v>2045</v>
      </c>
      <c r="Q1532" t="s">
        <v>2045</v>
      </c>
      <c r="R1532" t="s">
        <v>2047</v>
      </c>
      <c r="S1532" t="s">
        <v>2047</v>
      </c>
    </row>
    <row r="1533" spans="1:19" x14ac:dyDescent="0.25">
      <c r="A1533" s="16">
        <v>91584</v>
      </c>
      <c r="B1533" t="s">
        <v>1728</v>
      </c>
      <c r="C1533" t="s">
        <v>1672</v>
      </c>
      <c r="D1533">
        <v>131808091</v>
      </c>
      <c r="E1533">
        <v>132333447</v>
      </c>
      <c r="F1533" s="7" t="s">
        <v>1726</v>
      </c>
      <c r="G1533" s="7">
        <v>131567263</v>
      </c>
      <c r="H1533" s="26">
        <v>1.6700000000000001E-8</v>
      </c>
      <c r="I1533" s="7">
        <v>240828</v>
      </c>
      <c r="N1533" t="s">
        <v>2047</v>
      </c>
      <c r="O1533" t="s">
        <v>2047</v>
      </c>
      <c r="P1533" t="s">
        <v>2045</v>
      </c>
      <c r="Q1533" t="s">
        <v>2045</v>
      </c>
      <c r="R1533" t="s">
        <v>2047</v>
      </c>
      <c r="S1533" t="s">
        <v>2047</v>
      </c>
    </row>
    <row r="1534" spans="1:19" x14ac:dyDescent="0.25">
      <c r="A1534" s="16">
        <v>286023</v>
      </c>
      <c r="C1534" t="s">
        <v>1672</v>
      </c>
      <c r="D1534">
        <v>132333553</v>
      </c>
      <c r="E1534">
        <v>132413528</v>
      </c>
      <c r="F1534" s="7" t="s">
        <v>1729</v>
      </c>
      <c r="G1534" s="7">
        <v>132886052</v>
      </c>
      <c r="H1534" s="26">
        <v>9.5300000000000002E-7</v>
      </c>
      <c r="I1534" s="7">
        <v>472524</v>
      </c>
      <c r="N1534" t="s">
        <v>2045</v>
      </c>
      <c r="O1534" t="s">
        <v>2047</v>
      </c>
      <c r="P1534" t="s">
        <v>2045</v>
      </c>
      <c r="Q1534" t="s">
        <v>2045</v>
      </c>
      <c r="R1534" t="s">
        <v>2045</v>
      </c>
      <c r="S1534" t="s">
        <v>2047</v>
      </c>
    </row>
    <row r="1535" spans="1:19" x14ac:dyDescent="0.25">
      <c r="A1535" s="16">
        <v>54927</v>
      </c>
      <c r="B1535" t="s">
        <v>1730</v>
      </c>
      <c r="C1535" t="s">
        <v>1672</v>
      </c>
      <c r="D1535">
        <v>132469629</v>
      </c>
      <c r="E1535">
        <v>132766848</v>
      </c>
      <c r="F1535" s="7" t="s">
        <v>1729</v>
      </c>
      <c r="G1535" s="7">
        <v>132886052</v>
      </c>
      <c r="H1535" s="26">
        <v>9.5300000000000002E-7</v>
      </c>
      <c r="I1535" s="7">
        <v>119204</v>
      </c>
      <c r="N1535" t="s">
        <v>2045</v>
      </c>
      <c r="O1535" t="s">
        <v>2047</v>
      </c>
      <c r="P1535" t="s">
        <v>2045</v>
      </c>
      <c r="Q1535" t="s">
        <v>2045</v>
      </c>
      <c r="R1535" t="s">
        <v>2045</v>
      </c>
      <c r="S1535" t="s">
        <v>2047</v>
      </c>
    </row>
    <row r="1536" spans="1:19" x14ac:dyDescent="0.25">
      <c r="A1536" s="16">
        <v>60412</v>
      </c>
      <c r="B1536" t="s">
        <v>1731</v>
      </c>
      <c r="C1536" t="s">
        <v>1672</v>
      </c>
      <c r="D1536">
        <v>132937829</v>
      </c>
      <c r="E1536">
        <v>133751342</v>
      </c>
      <c r="F1536" s="7" t="s">
        <v>1729</v>
      </c>
      <c r="G1536" s="7">
        <v>132886052</v>
      </c>
      <c r="H1536" s="26">
        <v>9.5300000000000002E-7</v>
      </c>
      <c r="I1536" s="7">
        <v>51777</v>
      </c>
      <c r="N1536" t="s">
        <v>2045</v>
      </c>
      <c r="O1536" t="s">
        <v>2047</v>
      </c>
      <c r="P1536" t="s">
        <v>2045</v>
      </c>
      <c r="Q1536" t="s">
        <v>2045</v>
      </c>
      <c r="R1536" t="s">
        <v>2045</v>
      </c>
      <c r="S1536" t="s">
        <v>2047</v>
      </c>
    </row>
    <row r="1537" spans="1:19" x14ac:dyDescent="0.25">
      <c r="A1537" s="16">
        <v>349160</v>
      </c>
      <c r="C1537" t="s">
        <v>1672</v>
      </c>
      <c r="D1537">
        <v>136370306</v>
      </c>
      <c r="E1537">
        <v>136866854</v>
      </c>
      <c r="F1537" s="7" t="s">
        <v>1732</v>
      </c>
      <c r="G1537" s="7">
        <v>137074844</v>
      </c>
      <c r="H1537" s="26">
        <v>6.5700000000000003E-9</v>
      </c>
      <c r="I1537" s="7">
        <v>207990</v>
      </c>
      <c r="J1537" s="1" t="s">
        <v>1672</v>
      </c>
      <c r="K1537" s="1">
        <v>137039644</v>
      </c>
      <c r="L1537" s="1">
        <v>137085244</v>
      </c>
      <c r="M1537" s="1">
        <v>172790</v>
      </c>
      <c r="N1537" t="s">
        <v>2047</v>
      </c>
      <c r="O1537" t="s">
        <v>2047</v>
      </c>
      <c r="P1537" t="s">
        <v>2045</v>
      </c>
      <c r="Q1537" t="s">
        <v>2045</v>
      </c>
      <c r="R1537" t="s">
        <v>2047</v>
      </c>
      <c r="S1537" t="s">
        <v>2047</v>
      </c>
    </row>
    <row r="1538" spans="1:19" x14ac:dyDescent="0.25">
      <c r="A1538" s="16">
        <v>1129</v>
      </c>
      <c r="B1538" t="s">
        <v>1733</v>
      </c>
      <c r="C1538" t="s">
        <v>1672</v>
      </c>
      <c r="D1538">
        <v>136553416</v>
      </c>
      <c r="E1538">
        <v>136705002</v>
      </c>
      <c r="F1538" s="7" t="s">
        <v>1732</v>
      </c>
      <c r="G1538" s="7">
        <v>137074844</v>
      </c>
      <c r="H1538" s="26">
        <v>6.5700000000000003E-9</v>
      </c>
      <c r="I1538" s="7">
        <v>369842</v>
      </c>
      <c r="J1538" s="1" t="s">
        <v>1672</v>
      </c>
      <c r="K1538" s="1">
        <v>137039644</v>
      </c>
      <c r="L1538" s="1">
        <v>137085244</v>
      </c>
      <c r="M1538" s="1">
        <v>334642</v>
      </c>
      <c r="N1538" t="s">
        <v>2047</v>
      </c>
      <c r="O1538" t="s">
        <v>2047</v>
      </c>
      <c r="P1538" t="s">
        <v>2045</v>
      </c>
      <c r="Q1538" t="s">
        <v>2045</v>
      </c>
      <c r="R1538" t="s">
        <v>2047</v>
      </c>
      <c r="S1538" t="s">
        <v>2047</v>
      </c>
    </row>
    <row r="1539" spans="1:19" x14ac:dyDescent="0.25">
      <c r="A1539" s="16">
        <v>574443</v>
      </c>
      <c r="B1539" t="s">
        <v>1734</v>
      </c>
      <c r="C1539" t="s">
        <v>1672</v>
      </c>
      <c r="D1539">
        <v>136587914</v>
      </c>
      <c r="E1539">
        <v>136588041</v>
      </c>
      <c r="F1539" s="7" t="s">
        <v>1732</v>
      </c>
      <c r="G1539" s="7">
        <v>137074844</v>
      </c>
      <c r="H1539" s="26">
        <v>6.5700000000000003E-9</v>
      </c>
      <c r="I1539" s="7">
        <v>486803</v>
      </c>
      <c r="J1539" s="1" t="s">
        <v>1672</v>
      </c>
      <c r="K1539" s="1">
        <v>137039644</v>
      </c>
      <c r="L1539" s="1">
        <v>137085244</v>
      </c>
      <c r="M1539" s="1">
        <v>451603</v>
      </c>
      <c r="N1539" t="s">
        <v>2047</v>
      </c>
      <c r="O1539" t="s">
        <v>2047</v>
      </c>
      <c r="P1539" t="s">
        <v>2045</v>
      </c>
      <c r="Q1539" t="s">
        <v>2045</v>
      </c>
      <c r="R1539" t="s">
        <v>2047</v>
      </c>
      <c r="S1539" t="s">
        <v>2047</v>
      </c>
    </row>
    <row r="1540" spans="1:19" x14ac:dyDescent="0.25">
      <c r="A1540" s="16">
        <v>5764</v>
      </c>
      <c r="B1540" t="s">
        <v>1735</v>
      </c>
      <c r="C1540" t="s">
        <v>1672</v>
      </c>
      <c r="D1540">
        <v>136912088</v>
      </c>
      <c r="E1540">
        <v>137028611</v>
      </c>
      <c r="F1540" s="7" t="s">
        <v>1732</v>
      </c>
      <c r="G1540" s="7">
        <v>137074844</v>
      </c>
      <c r="H1540" s="26">
        <v>6.5700000000000003E-9</v>
      </c>
      <c r="I1540" s="7">
        <v>46233</v>
      </c>
      <c r="J1540" s="1" t="s">
        <v>1672</v>
      </c>
      <c r="K1540" s="1">
        <v>137039644</v>
      </c>
      <c r="L1540" s="1">
        <v>137085244</v>
      </c>
      <c r="M1540" s="1" t="s">
        <v>1864</v>
      </c>
      <c r="N1540" t="s">
        <v>2047</v>
      </c>
      <c r="O1540" t="s">
        <v>2047</v>
      </c>
      <c r="P1540" t="s">
        <v>2045</v>
      </c>
      <c r="Q1540" t="s">
        <v>2045</v>
      </c>
      <c r="R1540" t="s">
        <v>2047</v>
      </c>
      <c r="S1540" t="s">
        <v>2047</v>
      </c>
    </row>
    <row r="1541" spans="1:19" x14ac:dyDescent="0.25">
      <c r="A1541" s="16">
        <v>9162</v>
      </c>
      <c r="B1541" t="s">
        <v>1736</v>
      </c>
      <c r="C1541" t="s">
        <v>1672</v>
      </c>
      <c r="D1541">
        <v>137065783</v>
      </c>
      <c r="E1541">
        <v>137531838</v>
      </c>
      <c r="F1541" s="7" t="s">
        <v>1732</v>
      </c>
      <c r="G1541" s="7">
        <v>137074844</v>
      </c>
      <c r="H1541" s="26">
        <v>6.5700000000000003E-9</v>
      </c>
      <c r="I1541" s="7" t="s">
        <v>1864</v>
      </c>
      <c r="J1541" s="1" t="s">
        <v>1672</v>
      </c>
      <c r="K1541" s="1">
        <v>137039644</v>
      </c>
      <c r="L1541" s="1">
        <v>137085244</v>
      </c>
      <c r="M1541" s="1" t="s">
        <v>1864</v>
      </c>
      <c r="N1541" t="s">
        <v>2047</v>
      </c>
      <c r="O1541" t="s">
        <v>2047</v>
      </c>
      <c r="P1541" t="s">
        <v>2045</v>
      </c>
      <c r="Q1541" t="s">
        <v>2045</v>
      </c>
      <c r="R1541" t="s">
        <v>2047</v>
      </c>
      <c r="S1541" t="s">
        <v>2047</v>
      </c>
    </row>
    <row r="1542" spans="1:19" x14ac:dyDescent="0.25">
      <c r="A1542" s="16">
        <v>64764</v>
      </c>
      <c r="B1542" t="s">
        <v>1737</v>
      </c>
      <c r="C1542" t="s">
        <v>1672</v>
      </c>
      <c r="D1542">
        <v>137559725</v>
      </c>
      <c r="E1542">
        <v>137686813</v>
      </c>
      <c r="F1542" s="7" t="s">
        <v>1732</v>
      </c>
      <c r="G1542" s="7">
        <v>137074844</v>
      </c>
      <c r="H1542" s="26">
        <v>6.5700000000000003E-9</v>
      </c>
      <c r="I1542" s="7">
        <v>484881</v>
      </c>
      <c r="J1542" s="1" t="s">
        <v>1672</v>
      </c>
      <c r="K1542" s="1">
        <v>137039644</v>
      </c>
      <c r="L1542" s="1">
        <v>137085244</v>
      </c>
      <c r="M1542" s="1">
        <v>474481</v>
      </c>
      <c r="N1542" t="s">
        <v>2047</v>
      </c>
      <c r="O1542" t="s">
        <v>2047</v>
      </c>
      <c r="P1542" t="s">
        <v>2047</v>
      </c>
      <c r="Q1542" t="s">
        <v>2047</v>
      </c>
      <c r="R1542" t="s">
        <v>2045</v>
      </c>
      <c r="S1542" t="s">
        <v>2045</v>
      </c>
    </row>
    <row r="1543" spans="1:19" x14ac:dyDescent="0.25">
      <c r="A1543" s="16">
        <v>64478</v>
      </c>
      <c r="B1543" t="s">
        <v>1738</v>
      </c>
      <c r="C1543" t="s">
        <v>1739</v>
      </c>
      <c r="D1543">
        <v>2792875</v>
      </c>
      <c r="E1543">
        <v>4852494</v>
      </c>
      <c r="F1543" s="7" t="s">
        <v>1740</v>
      </c>
      <c r="G1543" s="7">
        <v>4184170</v>
      </c>
      <c r="H1543" s="26">
        <v>7.6700000000000005E-8</v>
      </c>
      <c r="I1543" s="7" t="s">
        <v>1864</v>
      </c>
      <c r="J1543" s="1" t="s">
        <v>1739</v>
      </c>
      <c r="K1543" s="1">
        <v>4177794</v>
      </c>
      <c r="L1543" s="1">
        <v>4192544</v>
      </c>
      <c r="M1543" s="1" t="s">
        <v>1864</v>
      </c>
      <c r="N1543" t="s">
        <v>2045</v>
      </c>
      <c r="O1543" t="s">
        <v>2047</v>
      </c>
      <c r="P1543" t="s">
        <v>2045</v>
      </c>
      <c r="Q1543" t="s">
        <v>2045</v>
      </c>
      <c r="R1543" t="s">
        <v>2045</v>
      </c>
      <c r="S1543" t="s">
        <v>2047</v>
      </c>
    </row>
    <row r="1544" spans="1:19" x14ac:dyDescent="0.25">
      <c r="A1544" s="16">
        <v>503614</v>
      </c>
      <c r="B1544" t="s">
        <v>1742</v>
      </c>
      <c r="C1544" t="s">
        <v>1739</v>
      </c>
      <c r="D1544">
        <v>7669242</v>
      </c>
      <c r="E1544">
        <v>7673238</v>
      </c>
      <c r="F1544" s="7" t="s">
        <v>1741</v>
      </c>
      <c r="G1544" s="7">
        <v>8098038</v>
      </c>
      <c r="H1544" s="26">
        <v>5.7200000000000003E-8</v>
      </c>
      <c r="I1544" s="7">
        <v>424800</v>
      </c>
      <c r="N1544" t="s">
        <v>2045</v>
      </c>
      <c r="O1544" t="s">
        <v>2047</v>
      </c>
      <c r="P1544" t="s">
        <v>2045</v>
      </c>
      <c r="Q1544" t="s">
        <v>2045</v>
      </c>
      <c r="R1544" t="s">
        <v>2045</v>
      </c>
      <c r="S1544" t="s">
        <v>2047</v>
      </c>
    </row>
    <row r="1545" spans="1:19" x14ac:dyDescent="0.25">
      <c r="A1545" s="16">
        <v>653423</v>
      </c>
      <c r="B1545" t="s">
        <v>1743</v>
      </c>
      <c r="C1545" t="s">
        <v>1739</v>
      </c>
      <c r="D1545">
        <v>7705398</v>
      </c>
      <c r="E1545">
        <v>7726389</v>
      </c>
      <c r="F1545" s="7" t="s">
        <v>1741</v>
      </c>
      <c r="G1545" s="7">
        <v>8098038</v>
      </c>
      <c r="H1545" s="26">
        <v>5.7200000000000003E-8</v>
      </c>
      <c r="I1545" s="7">
        <v>371649</v>
      </c>
      <c r="N1545" t="s">
        <v>2045</v>
      </c>
      <c r="O1545" t="s">
        <v>2047</v>
      </c>
      <c r="P1545" t="s">
        <v>2045</v>
      </c>
      <c r="Q1545" t="s">
        <v>2045</v>
      </c>
      <c r="R1545" t="s">
        <v>2045</v>
      </c>
      <c r="S1545" t="s">
        <v>2047</v>
      </c>
    </row>
    <row r="1546" spans="1:19" x14ac:dyDescent="0.25">
      <c r="A1546" s="16">
        <v>1673</v>
      </c>
      <c r="B1546" t="s">
        <v>1744</v>
      </c>
      <c r="C1546" t="s">
        <v>1739</v>
      </c>
      <c r="D1546">
        <v>7752151</v>
      </c>
      <c r="E1546">
        <v>7754233</v>
      </c>
      <c r="F1546" s="7" t="s">
        <v>1741</v>
      </c>
      <c r="G1546" s="7">
        <v>8098038</v>
      </c>
      <c r="H1546" s="26">
        <v>5.7200000000000003E-8</v>
      </c>
      <c r="I1546" s="7">
        <v>343805</v>
      </c>
      <c r="N1546" t="s">
        <v>2045</v>
      </c>
      <c r="O1546" t="s">
        <v>2047</v>
      </c>
      <c r="P1546" t="s">
        <v>2045</v>
      </c>
      <c r="Q1546" t="s">
        <v>2045</v>
      </c>
      <c r="R1546" t="s">
        <v>2045</v>
      </c>
      <c r="S1546" t="s">
        <v>2047</v>
      </c>
    </row>
    <row r="1547" spans="1:19" x14ac:dyDescent="0.25">
      <c r="A1547" s="16">
        <v>100132396</v>
      </c>
      <c r="B1547" t="s">
        <v>1745</v>
      </c>
      <c r="C1547" t="s">
        <v>1739</v>
      </c>
      <c r="D1547">
        <v>7783859</v>
      </c>
      <c r="E1547">
        <v>7812271</v>
      </c>
      <c r="F1547" s="7" t="s">
        <v>1741</v>
      </c>
      <c r="G1547" s="7">
        <v>8098038</v>
      </c>
      <c r="H1547" s="26">
        <v>5.7200000000000003E-8</v>
      </c>
      <c r="I1547" s="7">
        <v>285767</v>
      </c>
      <c r="N1547" t="s">
        <v>2045</v>
      </c>
      <c r="O1547" t="s">
        <v>2047</v>
      </c>
      <c r="P1547" t="s">
        <v>2045</v>
      </c>
      <c r="Q1547" t="s">
        <v>2045</v>
      </c>
      <c r="R1547" t="s">
        <v>2045</v>
      </c>
      <c r="S1547" t="s">
        <v>2047</v>
      </c>
    </row>
    <row r="1548" spans="1:19" x14ac:dyDescent="0.25">
      <c r="A1548" s="16">
        <v>286042</v>
      </c>
      <c r="B1548" t="s">
        <v>1746</v>
      </c>
      <c r="C1548" t="s">
        <v>1739</v>
      </c>
      <c r="D1548">
        <v>8086117</v>
      </c>
      <c r="E1548">
        <v>8102387</v>
      </c>
      <c r="F1548" s="7" t="s">
        <v>1741</v>
      </c>
      <c r="G1548" s="7">
        <v>8098038</v>
      </c>
      <c r="H1548" s="26">
        <v>5.7200000000000003E-8</v>
      </c>
      <c r="I1548" s="7" t="s">
        <v>1864</v>
      </c>
      <c r="N1548" t="s">
        <v>2045</v>
      </c>
      <c r="O1548" t="s">
        <v>2047</v>
      </c>
      <c r="P1548" t="s">
        <v>2045</v>
      </c>
      <c r="Q1548" t="s">
        <v>2045</v>
      </c>
      <c r="R1548" t="s">
        <v>2045</v>
      </c>
      <c r="S1548" t="s">
        <v>2047</v>
      </c>
    </row>
    <row r="1549" spans="1:19" x14ac:dyDescent="0.25">
      <c r="A1549" s="16">
        <v>157285</v>
      </c>
      <c r="C1549" t="s">
        <v>1739</v>
      </c>
      <c r="D1549">
        <v>8175258</v>
      </c>
      <c r="E1549">
        <v>8244008</v>
      </c>
      <c r="F1549" s="7" t="s">
        <v>1741</v>
      </c>
      <c r="G1549" s="7">
        <v>8098038</v>
      </c>
      <c r="H1549" s="26">
        <v>5.7200000000000003E-8</v>
      </c>
      <c r="I1549" s="7">
        <v>77220</v>
      </c>
      <c r="N1549" t="s">
        <v>2045</v>
      </c>
      <c r="O1549" t="s">
        <v>2047</v>
      </c>
      <c r="P1549" t="s">
        <v>2045</v>
      </c>
      <c r="Q1549" t="s">
        <v>2047</v>
      </c>
      <c r="R1549" t="s">
        <v>2045</v>
      </c>
      <c r="S1549" t="s">
        <v>2045</v>
      </c>
    </row>
    <row r="1550" spans="1:19" x14ac:dyDescent="0.25">
      <c r="A1550" s="16">
        <v>137075</v>
      </c>
      <c r="B1550" t="s">
        <v>1747</v>
      </c>
      <c r="C1550" t="s">
        <v>1739</v>
      </c>
      <c r="D1550">
        <v>8559448</v>
      </c>
      <c r="E1550">
        <v>8561616</v>
      </c>
      <c r="F1550" s="7" t="s">
        <v>1741</v>
      </c>
      <c r="G1550" s="7">
        <v>8098038</v>
      </c>
      <c r="H1550" s="26">
        <v>5.7200000000000003E-8</v>
      </c>
      <c r="I1550" s="7">
        <v>461410</v>
      </c>
      <c r="N1550" t="s">
        <v>2045</v>
      </c>
      <c r="O1550" t="s">
        <v>2047</v>
      </c>
      <c r="P1550" t="s">
        <v>2045</v>
      </c>
      <c r="Q1550" t="s">
        <v>2045</v>
      </c>
      <c r="R1550" t="s">
        <v>2045</v>
      </c>
      <c r="S1550" t="s">
        <v>2047</v>
      </c>
    </row>
    <row r="1551" spans="1:19" x14ac:dyDescent="0.25">
      <c r="A1551" s="16">
        <v>157273</v>
      </c>
      <c r="C1551" t="s">
        <v>1739</v>
      </c>
      <c r="D1551">
        <v>9106927</v>
      </c>
      <c r="E1551">
        <v>9271224</v>
      </c>
      <c r="F1551" s="7" t="s">
        <v>1748</v>
      </c>
      <c r="G1551" s="7">
        <v>9644659</v>
      </c>
      <c r="H1551" s="26">
        <v>3.9000000000000002E-7</v>
      </c>
      <c r="I1551" s="7">
        <v>373435</v>
      </c>
      <c r="N1551" t="s">
        <v>2045</v>
      </c>
      <c r="O1551" t="s">
        <v>2047</v>
      </c>
      <c r="P1551" t="s">
        <v>2045</v>
      </c>
      <c r="Q1551" t="s">
        <v>2045</v>
      </c>
      <c r="R1551" t="s">
        <v>2045</v>
      </c>
      <c r="S1551" t="s">
        <v>2047</v>
      </c>
    </row>
    <row r="1552" spans="1:19" x14ac:dyDescent="0.25">
      <c r="A1552" s="16">
        <v>8658</v>
      </c>
      <c r="B1552" t="s">
        <v>1749</v>
      </c>
      <c r="C1552" t="s">
        <v>1739</v>
      </c>
      <c r="D1552">
        <v>9413424</v>
      </c>
      <c r="E1552">
        <v>9639856</v>
      </c>
      <c r="F1552" s="7" t="s">
        <v>1748</v>
      </c>
      <c r="G1552" s="7">
        <v>9644659</v>
      </c>
      <c r="H1552" s="26">
        <v>3.9000000000000002E-7</v>
      </c>
      <c r="I1552" s="7">
        <v>4803</v>
      </c>
      <c r="N1552" t="s">
        <v>2045</v>
      </c>
      <c r="O1552" t="s">
        <v>2047</v>
      </c>
      <c r="P1552" t="s">
        <v>2045</v>
      </c>
      <c r="Q1552" t="s">
        <v>2045</v>
      </c>
      <c r="R1552" t="s">
        <v>2045</v>
      </c>
      <c r="S1552" t="s">
        <v>2047</v>
      </c>
    </row>
    <row r="1553" spans="1:19" x14ac:dyDescent="0.25">
      <c r="A1553" s="16">
        <v>693182</v>
      </c>
      <c r="B1553" t="s">
        <v>1750</v>
      </c>
      <c r="C1553" t="s">
        <v>1739</v>
      </c>
      <c r="D1553">
        <v>9599182</v>
      </c>
      <c r="E1553">
        <v>9599278</v>
      </c>
      <c r="F1553" s="7" t="s">
        <v>1748</v>
      </c>
      <c r="G1553" s="7">
        <v>9644659</v>
      </c>
      <c r="H1553" s="26">
        <v>3.9000000000000002E-7</v>
      </c>
      <c r="I1553" s="7">
        <v>45381</v>
      </c>
      <c r="N1553" t="s">
        <v>2045</v>
      </c>
      <c r="O1553" t="s">
        <v>2047</v>
      </c>
      <c r="P1553" t="s">
        <v>2045</v>
      </c>
      <c r="Q1553" t="s">
        <v>2045</v>
      </c>
      <c r="R1553" t="s">
        <v>2045</v>
      </c>
      <c r="S1553" t="s">
        <v>2047</v>
      </c>
    </row>
    <row r="1554" spans="1:19" x14ac:dyDescent="0.25">
      <c r="A1554" s="16">
        <v>157627</v>
      </c>
      <c r="B1554" t="s">
        <v>1751</v>
      </c>
      <c r="C1554" t="s">
        <v>1739</v>
      </c>
      <c r="D1554">
        <v>9757574</v>
      </c>
      <c r="E1554">
        <v>9762876</v>
      </c>
      <c r="F1554" s="7" t="s">
        <v>1748</v>
      </c>
      <c r="G1554" s="7">
        <v>9644659</v>
      </c>
      <c r="H1554" s="26">
        <v>3.9000000000000002E-7</v>
      </c>
      <c r="I1554" s="7">
        <v>112915</v>
      </c>
      <c r="N1554" t="s">
        <v>2045</v>
      </c>
      <c r="O1554" t="s">
        <v>2047</v>
      </c>
      <c r="P1554" t="s">
        <v>2045</v>
      </c>
      <c r="Q1554" t="s">
        <v>2045</v>
      </c>
      <c r="R1554" t="s">
        <v>2045</v>
      </c>
      <c r="S1554" t="s">
        <v>2047</v>
      </c>
    </row>
    <row r="1555" spans="1:19" x14ac:dyDescent="0.25">
      <c r="A1555" s="16">
        <v>4482</v>
      </c>
      <c r="B1555" t="s">
        <v>1752</v>
      </c>
      <c r="C1555" t="s">
        <v>1739</v>
      </c>
      <c r="D1555">
        <v>9911778</v>
      </c>
      <c r="E1555">
        <v>10286401</v>
      </c>
      <c r="F1555" s="7" t="s">
        <v>1748</v>
      </c>
      <c r="G1555" s="7">
        <v>9644659</v>
      </c>
      <c r="H1555" s="26">
        <v>3.9000000000000002E-7</v>
      </c>
      <c r="I1555" s="7">
        <v>267119</v>
      </c>
      <c r="N1555" t="s">
        <v>2045</v>
      </c>
      <c r="O1555" t="s">
        <v>2047</v>
      </c>
      <c r="P1555" t="s">
        <v>2045</v>
      </c>
      <c r="Q1555" t="s">
        <v>2045</v>
      </c>
      <c r="R1555" t="s">
        <v>2045</v>
      </c>
      <c r="S1555" t="s">
        <v>2047</v>
      </c>
    </row>
    <row r="1556" spans="1:19" x14ac:dyDescent="0.25">
      <c r="A1556" s="16">
        <v>203074</v>
      </c>
      <c r="B1556" t="s">
        <v>1753</v>
      </c>
      <c r="C1556" t="s">
        <v>1739</v>
      </c>
      <c r="D1556">
        <v>10383056</v>
      </c>
      <c r="E1556">
        <v>10411676</v>
      </c>
      <c r="F1556" s="7" t="s">
        <v>1754</v>
      </c>
      <c r="G1556" s="7">
        <v>10250048</v>
      </c>
      <c r="H1556" s="26">
        <v>2.2499999999999999E-7</v>
      </c>
      <c r="I1556" s="7">
        <v>133008</v>
      </c>
      <c r="N1556" t="s">
        <v>2045</v>
      </c>
      <c r="O1556" t="s">
        <v>2047</v>
      </c>
      <c r="P1556" t="s">
        <v>2045</v>
      </c>
      <c r="Q1556" t="s">
        <v>2045</v>
      </c>
      <c r="R1556" t="s">
        <v>2045</v>
      </c>
      <c r="S1556" t="s">
        <v>2047</v>
      </c>
    </row>
    <row r="1557" spans="1:19" x14ac:dyDescent="0.25">
      <c r="A1557" s="16">
        <v>94137</v>
      </c>
      <c r="B1557" t="s">
        <v>1755</v>
      </c>
      <c r="C1557" t="s">
        <v>1739</v>
      </c>
      <c r="D1557">
        <v>10463859</v>
      </c>
      <c r="E1557">
        <v>10569697</v>
      </c>
      <c r="F1557" s="7" t="s">
        <v>1756</v>
      </c>
      <c r="G1557" s="7">
        <v>10250048</v>
      </c>
      <c r="H1557" s="26">
        <v>2.2499999999999999E-7</v>
      </c>
      <c r="I1557" s="7">
        <v>213811</v>
      </c>
      <c r="N1557" t="s">
        <v>2045</v>
      </c>
      <c r="O1557" t="s">
        <v>2047</v>
      </c>
      <c r="P1557" t="s">
        <v>2045</v>
      </c>
      <c r="Q1557" t="s">
        <v>2045</v>
      </c>
      <c r="R1557" t="s">
        <v>2045</v>
      </c>
      <c r="S1557" t="s">
        <v>2047</v>
      </c>
    </row>
    <row r="1558" spans="1:19" x14ac:dyDescent="0.25">
      <c r="A1558" s="16">
        <v>203076</v>
      </c>
      <c r="B1558" t="s">
        <v>1757</v>
      </c>
      <c r="C1558" t="s">
        <v>1739</v>
      </c>
      <c r="D1558">
        <v>10530147</v>
      </c>
      <c r="E1558">
        <v>10558103</v>
      </c>
      <c r="F1558" s="7" t="s">
        <v>1756</v>
      </c>
      <c r="G1558" s="7">
        <v>10250048</v>
      </c>
      <c r="H1558" s="26">
        <v>2.2499999999999999E-7</v>
      </c>
      <c r="I1558" s="7">
        <v>280099</v>
      </c>
      <c r="N1558" t="s">
        <v>2045</v>
      </c>
      <c r="O1558" t="s">
        <v>2047</v>
      </c>
      <c r="P1558" t="s">
        <v>2045</v>
      </c>
      <c r="Q1558" t="s">
        <v>2045</v>
      </c>
      <c r="R1558" t="s">
        <v>2045</v>
      </c>
      <c r="S1558" t="s">
        <v>2047</v>
      </c>
    </row>
    <row r="1559" spans="1:19" x14ac:dyDescent="0.25">
      <c r="A1559" s="16">
        <v>83595</v>
      </c>
      <c r="B1559" t="s">
        <v>1758</v>
      </c>
      <c r="C1559" t="s">
        <v>1739</v>
      </c>
      <c r="D1559">
        <v>10581278</v>
      </c>
      <c r="E1559">
        <v>10697357</v>
      </c>
      <c r="F1559" s="7" t="s">
        <v>1756</v>
      </c>
      <c r="G1559" s="7">
        <v>10250048</v>
      </c>
      <c r="H1559" s="26">
        <v>2.2499999999999999E-7</v>
      </c>
      <c r="I1559" s="7">
        <v>331230</v>
      </c>
      <c r="N1559" t="s">
        <v>2045</v>
      </c>
      <c r="O1559" t="s">
        <v>2047</v>
      </c>
      <c r="P1559" t="s">
        <v>2045</v>
      </c>
      <c r="Q1559" t="s">
        <v>2045</v>
      </c>
      <c r="R1559" t="s">
        <v>2045</v>
      </c>
      <c r="S1559" t="s">
        <v>2047</v>
      </c>
    </row>
    <row r="1560" spans="1:19" x14ac:dyDescent="0.25">
      <c r="A1560" s="16">
        <v>54984</v>
      </c>
      <c r="B1560" t="s">
        <v>1759</v>
      </c>
      <c r="C1560" t="s">
        <v>1739</v>
      </c>
      <c r="D1560">
        <v>10622473</v>
      </c>
      <c r="E1560">
        <v>10697394</v>
      </c>
      <c r="F1560" s="7" t="s">
        <v>1756</v>
      </c>
      <c r="G1560" s="7">
        <v>10250048</v>
      </c>
      <c r="H1560" s="26">
        <v>2.2499999999999999E-7</v>
      </c>
      <c r="I1560" s="7">
        <v>372425</v>
      </c>
      <c r="N1560" t="s">
        <v>2045</v>
      </c>
      <c r="O1560" t="s">
        <v>2047</v>
      </c>
      <c r="P1560" t="s">
        <v>2045</v>
      </c>
      <c r="Q1560" t="s">
        <v>2045</v>
      </c>
      <c r="R1560" t="s">
        <v>2045</v>
      </c>
      <c r="S1560" t="s">
        <v>2047</v>
      </c>
    </row>
    <row r="1561" spans="1:19" x14ac:dyDescent="0.25">
      <c r="A1561" s="16">
        <v>26281</v>
      </c>
      <c r="B1561" t="s">
        <v>1760</v>
      </c>
      <c r="C1561" t="s">
        <v>1739</v>
      </c>
      <c r="D1561">
        <v>16849678</v>
      </c>
      <c r="E1561">
        <v>16859690</v>
      </c>
      <c r="F1561" s="7" t="s">
        <v>1761</v>
      </c>
      <c r="G1561" s="7">
        <v>17036201</v>
      </c>
      <c r="H1561" s="26">
        <v>4.51E-8</v>
      </c>
      <c r="I1561" s="7">
        <v>176511</v>
      </c>
      <c r="N1561" t="s">
        <v>2047</v>
      </c>
      <c r="O1561" t="s">
        <v>2047</v>
      </c>
      <c r="P1561" t="s">
        <v>2045</v>
      </c>
      <c r="Q1561" t="s">
        <v>2045</v>
      </c>
      <c r="R1561" t="s">
        <v>2047</v>
      </c>
      <c r="S1561" t="s">
        <v>2047</v>
      </c>
    </row>
    <row r="1562" spans="1:19" x14ac:dyDescent="0.25">
      <c r="A1562" s="16">
        <v>286097</v>
      </c>
      <c r="B1562" t="s">
        <v>1762</v>
      </c>
      <c r="C1562" t="s">
        <v>1739</v>
      </c>
      <c r="D1562">
        <v>16884747</v>
      </c>
      <c r="E1562">
        <v>16980153</v>
      </c>
      <c r="F1562" s="7" t="s">
        <v>1761</v>
      </c>
      <c r="G1562" s="7">
        <v>17036201</v>
      </c>
      <c r="H1562" s="26">
        <v>4.51E-8</v>
      </c>
      <c r="I1562" s="7">
        <v>56048</v>
      </c>
      <c r="N1562" t="s">
        <v>2047</v>
      </c>
      <c r="O1562" t="s">
        <v>2047</v>
      </c>
      <c r="P1562" t="s">
        <v>2045</v>
      </c>
      <c r="Q1562" t="s">
        <v>2045</v>
      </c>
      <c r="R1562" t="s">
        <v>2047</v>
      </c>
      <c r="S1562" t="s">
        <v>2047</v>
      </c>
    </row>
    <row r="1563" spans="1:19" x14ac:dyDescent="0.25">
      <c r="A1563" s="16">
        <v>51201</v>
      </c>
      <c r="B1563" t="s">
        <v>1763</v>
      </c>
      <c r="C1563" t="s">
        <v>1739</v>
      </c>
      <c r="D1563">
        <v>17013538</v>
      </c>
      <c r="E1563">
        <v>17082308</v>
      </c>
      <c r="F1563" s="7" t="s">
        <v>1761</v>
      </c>
      <c r="G1563" s="7">
        <v>17036201</v>
      </c>
      <c r="H1563" s="26">
        <v>4.51E-8</v>
      </c>
      <c r="I1563" s="7" t="s">
        <v>1864</v>
      </c>
      <c r="N1563" t="s">
        <v>2047</v>
      </c>
      <c r="O1563" t="s">
        <v>2047</v>
      </c>
      <c r="P1563" t="s">
        <v>2045</v>
      </c>
      <c r="Q1563" t="s">
        <v>2045</v>
      </c>
      <c r="R1563" t="s">
        <v>2047</v>
      </c>
      <c r="S1563" t="s">
        <v>2047</v>
      </c>
    </row>
    <row r="1564" spans="1:19" x14ac:dyDescent="0.25">
      <c r="A1564" s="16">
        <v>29883</v>
      </c>
      <c r="B1564" t="s">
        <v>1764</v>
      </c>
      <c r="C1564" t="s">
        <v>1739</v>
      </c>
      <c r="D1564">
        <v>17086737</v>
      </c>
      <c r="E1564">
        <v>17104387</v>
      </c>
      <c r="F1564" s="7" t="s">
        <v>1761</v>
      </c>
      <c r="G1564" s="7">
        <v>17036201</v>
      </c>
      <c r="H1564" s="26">
        <v>4.51E-8</v>
      </c>
      <c r="I1564" s="7">
        <v>50536</v>
      </c>
      <c r="N1564" t="s">
        <v>2047</v>
      </c>
      <c r="O1564" t="s">
        <v>2047</v>
      </c>
      <c r="P1564" t="s">
        <v>2047</v>
      </c>
      <c r="Q1564" t="s">
        <v>2047</v>
      </c>
      <c r="R1564" t="s">
        <v>2045</v>
      </c>
      <c r="S1564" t="s">
        <v>2045</v>
      </c>
    </row>
    <row r="1565" spans="1:19" x14ac:dyDescent="0.25">
      <c r="A1565" s="16">
        <v>137492</v>
      </c>
      <c r="B1565" t="s">
        <v>1765</v>
      </c>
      <c r="C1565" t="s">
        <v>1739</v>
      </c>
      <c r="D1565">
        <v>17104080</v>
      </c>
      <c r="E1565">
        <v>17159936</v>
      </c>
      <c r="F1565" s="7" t="s">
        <v>1761</v>
      </c>
      <c r="G1565" s="7">
        <v>17036201</v>
      </c>
      <c r="H1565" s="26">
        <v>4.51E-8</v>
      </c>
      <c r="I1565" s="7">
        <v>67879</v>
      </c>
      <c r="N1565" t="s">
        <v>2047</v>
      </c>
      <c r="O1565" t="s">
        <v>2047</v>
      </c>
      <c r="P1565" t="s">
        <v>2045</v>
      </c>
      <c r="Q1565" t="s">
        <v>2045</v>
      </c>
      <c r="R1565" t="s">
        <v>2047</v>
      </c>
      <c r="S1565" t="s">
        <v>2047</v>
      </c>
    </row>
    <row r="1566" spans="1:19" x14ac:dyDescent="0.25">
      <c r="A1566" s="16">
        <v>9108</v>
      </c>
      <c r="B1566" t="s">
        <v>1766</v>
      </c>
      <c r="C1566" t="s">
        <v>1739</v>
      </c>
      <c r="D1566">
        <v>17155539</v>
      </c>
      <c r="E1566">
        <v>17271037</v>
      </c>
      <c r="F1566" s="7" t="s">
        <v>1761</v>
      </c>
      <c r="G1566" s="7">
        <v>17036201</v>
      </c>
      <c r="H1566" s="26">
        <v>4.51E-8</v>
      </c>
      <c r="I1566" s="7">
        <v>119338</v>
      </c>
      <c r="N1566" t="s">
        <v>2047</v>
      </c>
      <c r="O1566" t="s">
        <v>2047</v>
      </c>
      <c r="P1566" t="s">
        <v>2045</v>
      </c>
      <c r="Q1566" t="s">
        <v>2045</v>
      </c>
      <c r="R1566" t="s">
        <v>2047</v>
      </c>
      <c r="S1566" t="s">
        <v>2047</v>
      </c>
    </row>
    <row r="1567" spans="1:19" x14ac:dyDescent="0.25">
      <c r="A1567" s="16">
        <v>6542</v>
      </c>
      <c r="B1567" t="s">
        <v>1767</v>
      </c>
      <c r="C1567" t="s">
        <v>1739</v>
      </c>
      <c r="D1567">
        <v>17354597</v>
      </c>
      <c r="E1567">
        <v>17428082</v>
      </c>
      <c r="F1567" s="7" t="s">
        <v>1761</v>
      </c>
      <c r="G1567" s="7">
        <v>17036201</v>
      </c>
      <c r="H1567" s="26">
        <v>4.51E-8</v>
      </c>
      <c r="I1567" s="7">
        <v>318396</v>
      </c>
      <c r="N1567" t="s">
        <v>2047</v>
      </c>
      <c r="O1567" t="s">
        <v>2047</v>
      </c>
      <c r="P1567" t="s">
        <v>2045</v>
      </c>
      <c r="Q1567" t="s">
        <v>2045</v>
      </c>
      <c r="R1567" t="s">
        <v>2047</v>
      </c>
      <c r="S1567" t="s">
        <v>2047</v>
      </c>
    </row>
    <row r="1568" spans="1:19" x14ac:dyDescent="0.25">
      <c r="A1568" s="16">
        <v>5157</v>
      </c>
      <c r="B1568" t="s">
        <v>1768</v>
      </c>
      <c r="C1568" t="s">
        <v>1739</v>
      </c>
      <c r="D1568">
        <v>17433942</v>
      </c>
      <c r="E1568">
        <v>17501580</v>
      </c>
      <c r="F1568" s="7" t="s">
        <v>1761</v>
      </c>
      <c r="G1568" s="7">
        <v>17036201</v>
      </c>
      <c r="H1568" s="26">
        <v>4.51E-8</v>
      </c>
      <c r="I1568" s="7">
        <v>397741</v>
      </c>
      <c r="N1568" t="s">
        <v>2047</v>
      </c>
      <c r="O1568" t="s">
        <v>2047</v>
      </c>
      <c r="P1568" t="s">
        <v>2045</v>
      </c>
      <c r="Q1568" t="s">
        <v>2045</v>
      </c>
      <c r="R1568" t="s">
        <v>2047</v>
      </c>
      <c r="S1568" t="s">
        <v>2047</v>
      </c>
    </row>
    <row r="1569" spans="1:19" x14ac:dyDescent="0.25">
      <c r="A1569" s="16">
        <v>57509</v>
      </c>
      <c r="B1569" t="s">
        <v>1769</v>
      </c>
      <c r="C1569" t="s">
        <v>1739</v>
      </c>
      <c r="D1569">
        <v>17501304</v>
      </c>
      <c r="E1569">
        <v>17658426</v>
      </c>
      <c r="F1569" s="7" t="s">
        <v>1761</v>
      </c>
      <c r="G1569" s="7">
        <v>17036201</v>
      </c>
      <c r="H1569" s="26">
        <v>4.51E-8</v>
      </c>
      <c r="I1569" s="7">
        <v>465103</v>
      </c>
      <c r="N1569" t="s">
        <v>2047</v>
      </c>
      <c r="O1569" t="s">
        <v>2047</v>
      </c>
      <c r="P1569" t="s">
        <v>2045</v>
      </c>
      <c r="Q1569" t="s">
        <v>2045</v>
      </c>
      <c r="R1569" t="s">
        <v>2047</v>
      </c>
      <c r="S1569" t="s">
        <v>2047</v>
      </c>
    </row>
    <row r="1570" spans="1:19" x14ac:dyDescent="0.25">
      <c r="A1570" s="16">
        <v>427</v>
      </c>
      <c r="B1570" t="s">
        <v>1770</v>
      </c>
      <c r="C1570" t="s">
        <v>1739</v>
      </c>
      <c r="D1570">
        <v>17913934</v>
      </c>
      <c r="E1570">
        <v>17942494</v>
      </c>
      <c r="F1570" s="7" t="s">
        <v>1771</v>
      </c>
      <c r="G1570" s="7">
        <v>18429782</v>
      </c>
      <c r="H1570" s="26">
        <v>1.4100000000000001E-7</v>
      </c>
      <c r="I1570" s="7">
        <v>487288</v>
      </c>
      <c r="N1570" t="s">
        <v>2045</v>
      </c>
      <c r="O1570" t="s">
        <v>2047</v>
      </c>
      <c r="P1570" t="s">
        <v>2045</v>
      </c>
      <c r="Q1570" t="s">
        <v>2047</v>
      </c>
      <c r="R1570" t="s">
        <v>2045</v>
      </c>
      <c r="S1570" t="s">
        <v>2045</v>
      </c>
    </row>
    <row r="1571" spans="1:19" x14ac:dyDescent="0.25">
      <c r="A1571" s="16">
        <v>9</v>
      </c>
      <c r="B1571" t="s">
        <v>1772</v>
      </c>
      <c r="C1571" t="s">
        <v>1739</v>
      </c>
      <c r="D1571">
        <v>18027986</v>
      </c>
      <c r="E1571">
        <v>18081198</v>
      </c>
      <c r="F1571" s="7" t="s">
        <v>1771</v>
      </c>
      <c r="G1571" s="7">
        <v>18429782</v>
      </c>
      <c r="H1571" s="26">
        <v>1.4100000000000001E-7</v>
      </c>
      <c r="I1571" s="7">
        <v>348584</v>
      </c>
      <c r="N1571" t="s">
        <v>2045</v>
      </c>
      <c r="O1571" t="s">
        <v>2047</v>
      </c>
      <c r="P1571" t="s">
        <v>2045</v>
      </c>
      <c r="Q1571" t="s">
        <v>2045</v>
      </c>
      <c r="R1571" t="s">
        <v>2045</v>
      </c>
      <c r="S1571" t="s">
        <v>2047</v>
      </c>
    </row>
    <row r="1572" spans="1:19" x14ac:dyDescent="0.25">
      <c r="A1572" s="16">
        <v>10</v>
      </c>
      <c r="B1572" t="s">
        <v>1773</v>
      </c>
      <c r="C1572" t="s">
        <v>1739</v>
      </c>
      <c r="D1572">
        <v>18248755</v>
      </c>
      <c r="E1572">
        <v>18258728</v>
      </c>
      <c r="F1572" s="7" t="s">
        <v>1771</v>
      </c>
      <c r="G1572" s="7">
        <v>18429782</v>
      </c>
      <c r="H1572" s="26">
        <v>1.4100000000000001E-7</v>
      </c>
      <c r="I1572" s="7">
        <v>171054</v>
      </c>
      <c r="N1572" t="s">
        <v>2045</v>
      </c>
      <c r="O1572" t="s">
        <v>2047</v>
      </c>
      <c r="P1572" t="s">
        <v>2045</v>
      </c>
      <c r="Q1572" t="s">
        <v>2045</v>
      </c>
      <c r="R1572" t="s">
        <v>2045</v>
      </c>
      <c r="S1572" t="s">
        <v>2047</v>
      </c>
    </row>
    <row r="1573" spans="1:19" x14ac:dyDescent="0.25">
      <c r="A1573" s="16">
        <v>23362</v>
      </c>
      <c r="B1573" t="s">
        <v>1774</v>
      </c>
      <c r="C1573" t="s">
        <v>1739</v>
      </c>
      <c r="D1573">
        <v>18384811</v>
      </c>
      <c r="E1573">
        <v>18942240</v>
      </c>
      <c r="F1573" s="7" t="s">
        <v>1771</v>
      </c>
      <c r="G1573" s="7">
        <v>18429782</v>
      </c>
      <c r="H1573" s="26">
        <v>1.4100000000000001E-7</v>
      </c>
      <c r="I1573" s="7" t="s">
        <v>1864</v>
      </c>
      <c r="N1573" t="s">
        <v>2045</v>
      </c>
      <c r="O1573" t="s">
        <v>2047</v>
      </c>
      <c r="P1573" t="s">
        <v>2045</v>
      </c>
      <c r="Q1573" t="s">
        <v>2045</v>
      </c>
      <c r="R1573" t="s">
        <v>2045</v>
      </c>
      <c r="S1573" t="s">
        <v>2047</v>
      </c>
    </row>
    <row r="1574" spans="1:19" x14ac:dyDescent="0.25">
      <c r="A1574" s="16">
        <v>64641</v>
      </c>
      <c r="B1574" t="s">
        <v>1775</v>
      </c>
      <c r="C1574" t="s">
        <v>1739</v>
      </c>
      <c r="D1574">
        <v>25699246</v>
      </c>
      <c r="E1574">
        <v>25902913</v>
      </c>
      <c r="F1574" s="7" t="s">
        <v>1776</v>
      </c>
      <c r="G1574" s="7">
        <v>26269191</v>
      </c>
      <c r="H1574" s="26">
        <v>1.61E-7</v>
      </c>
      <c r="I1574" s="7">
        <v>366278</v>
      </c>
      <c r="N1574" t="s">
        <v>2045</v>
      </c>
      <c r="O1574" t="s">
        <v>2047</v>
      </c>
      <c r="P1574" t="s">
        <v>2045</v>
      </c>
      <c r="Q1574" t="s">
        <v>2045</v>
      </c>
      <c r="R1574" t="s">
        <v>2045</v>
      </c>
      <c r="S1574" t="s">
        <v>2047</v>
      </c>
    </row>
    <row r="1575" spans="1:19" x14ac:dyDescent="0.25">
      <c r="A1575" s="16">
        <v>5520</v>
      </c>
      <c r="B1575" t="s">
        <v>1777</v>
      </c>
      <c r="C1575" t="s">
        <v>1739</v>
      </c>
      <c r="D1575">
        <v>26149007</v>
      </c>
      <c r="E1575">
        <v>26230196</v>
      </c>
      <c r="F1575" s="7" t="s">
        <v>1776</v>
      </c>
      <c r="G1575" s="7">
        <v>26269191</v>
      </c>
      <c r="H1575" s="26">
        <v>1.61E-7</v>
      </c>
      <c r="I1575" s="7">
        <v>38995</v>
      </c>
      <c r="N1575" t="s">
        <v>2045</v>
      </c>
      <c r="O1575" t="s">
        <v>2047</v>
      </c>
      <c r="P1575" t="s">
        <v>2045</v>
      </c>
      <c r="Q1575" t="s">
        <v>2045</v>
      </c>
      <c r="R1575" t="s">
        <v>2045</v>
      </c>
      <c r="S1575" t="s">
        <v>2047</v>
      </c>
    </row>
    <row r="1576" spans="1:19" x14ac:dyDescent="0.25">
      <c r="A1576" s="16">
        <v>665</v>
      </c>
      <c r="B1576" t="s">
        <v>1778</v>
      </c>
      <c r="C1576" t="s">
        <v>1739</v>
      </c>
      <c r="D1576">
        <v>26240414</v>
      </c>
      <c r="E1576">
        <v>26363152</v>
      </c>
      <c r="F1576" s="7" t="s">
        <v>1776</v>
      </c>
      <c r="G1576" s="7">
        <v>26269191</v>
      </c>
      <c r="H1576" s="26">
        <v>1.61E-7</v>
      </c>
      <c r="I1576" s="7" t="s">
        <v>1864</v>
      </c>
      <c r="N1576" t="s">
        <v>2045</v>
      </c>
      <c r="O1576" t="s">
        <v>2047</v>
      </c>
      <c r="P1576" t="s">
        <v>2045</v>
      </c>
      <c r="Q1576" t="s">
        <v>2045</v>
      </c>
      <c r="R1576" t="s">
        <v>2045</v>
      </c>
      <c r="S1576" t="s">
        <v>2047</v>
      </c>
    </row>
    <row r="1577" spans="1:19" x14ac:dyDescent="0.25">
      <c r="A1577" s="16">
        <v>10687</v>
      </c>
      <c r="B1577" t="s">
        <v>1779</v>
      </c>
      <c r="C1577" t="s">
        <v>1739</v>
      </c>
      <c r="D1577">
        <v>26362202</v>
      </c>
      <c r="E1577">
        <v>26371608</v>
      </c>
      <c r="F1577" s="7" t="s">
        <v>1776</v>
      </c>
      <c r="G1577" s="7">
        <v>26269191</v>
      </c>
      <c r="H1577" s="26">
        <v>1.61E-7</v>
      </c>
      <c r="I1577" s="7">
        <v>93011</v>
      </c>
      <c r="N1577" t="s">
        <v>2045</v>
      </c>
      <c r="O1577" t="s">
        <v>2047</v>
      </c>
      <c r="P1577" t="s">
        <v>2045</v>
      </c>
      <c r="Q1577" t="s">
        <v>2045</v>
      </c>
      <c r="R1577" t="s">
        <v>2045</v>
      </c>
      <c r="S1577" t="s">
        <v>2047</v>
      </c>
    </row>
    <row r="1578" spans="1:19" x14ac:dyDescent="0.25">
      <c r="A1578" s="16">
        <v>1808</v>
      </c>
      <c r="B1578" t="s">
        <v>1780</v>
      </c>
      <c r="C1578" t="s">
        <v>1739</v>
      </c>
      <c r="D1578">
        <v>26371791</v>
      </c>
      <c r="E1578">
        <v>26515694</v>
      </c>
      <c r="F1578" s="7" t="s">
        <v>1776</v>
      </c>
      <c r="G1578" s="7">
        <v>26269191</v>
      </c>
      <c r="H1578" s="26">
        <v>1.61E-7</v>
      </c>
      <c r="I1578" s="7">
        <v>102600</v>
      </c>
      <c r="N1578" t="s">
        <v>2045</v>
      </c>
      <c r="O1578" t="s">
        <v>2047</v>
      </c>
      <c r="P1578" t="s">
        <v>2045</v>
      </c>
      <c r="Q1578" t="s">
        <v>2045</v>
      </c>
      <c r="R1578" t="s">
        <v>2045</v>
      </c>
      <c r="S1578" t="s">
        <v>2047</v>
      </c>
    </row>
    <row r="1579" spans="1:19" x14ac:dyDescent="0.25">
      <c r="A1579" s="16">
        <v>148</v>
      </c>
      <c r="B1579" t="s">
        <v>1781</v>
      </c>
      <c r="C1579" t="s">
        <v>1739</v>
      </c>
      <c r="D1579">
        <v>26605667</v>
      </c>
      <c r="E1579">
        <v>26724790</v>
      </c>
      <c r="F1579" s="7" t="s">
        <v>1776</v>
      </c>
      <c r="G1579" s="7">
        <v>26269191</v>
      </c>
      <c r="H1579" s="26">
        <v>1.61E-7</v>
      </c>
      <c r="I1579" s="7">
        <v>336476</v>
      </c>
      <c r="N1579" t="s">
        <v>2045</v>
      </c>
      <c r="O1579" t="s">
        <v>2047</v>
      </c>
      <c r="P1579" t="s">
        <v>2045</v>
      </c>
      <c r="Q1579" t="s">
        <v>2045</v>
      </c>
      <c r="R1579" t="s">
        <v>2045</v>
      </c>
      <c r="S1579" t="s">
        <v>2047</v>
      </c>
    </row>
    <row r="1580" spans="1:19" x14ac:dyDescent="0.25">
      <c r="A1580" s="16">
        <v>81551</v>
      </c>
      <c r="B1580" t="s">
        <v>1782</v>
      </c>
      <c r="C1580" t="s">
        <v>1739</v>
      </c>
      <c r="D1580">
        <v>27092840</v>
      </c>
      <c r="E1580">
        <v>27115937</v>
      </c>
      <c r="F1580" s="7" t="s">
        <v>1783</v>
      </c>
      <c r="G1580" s="7">
        <v>27328021</v>
      </c>
      <c r="H1580" s="26">
        <v>1.9999999999999999E-7</v>
      </c>
      <c r="I1580" s="7">
        <v>212084</v>
      </c>
      <c r="N1580" t="s">
        <v>2047</v>
      </c>
      <c r="O1580" t="s">
        <v>2047</v>
      </c>
      <c r="P1580" t="s">
        <v>2045</v>
      </c>
      <c r="Q1580" t="s">
        <v>2045</v>
      </c>
      <c r="R1580" t="s">
        <v>2047</v>
      </c>
      <c r="S1580" t="s">
        <v>2047</v>
      </c>
    </row>
    <row r="1581" spans="1:19" x14ac:dyDescent="0.25">
      <c r="A1581" s="16">
        <v>23087</v>
      </c>
      <c r="B1581" t="s">
        <v>1784</v>
      </c>
      <c r="C1581" t="s">
        <v>1739</v>
      </c>
      <c r="D1581">
        <v>27142404</v>
      </c>
      <c r="E1581">
        <v>27168836</v>
      </c>
      <c r="F1581" s="7" t="s">
        <v>1783</v>
      </c>
      <c r="G1581" s="7">
        <v>27328021</v>
      </c>
      <c r="H1581" s="26">
        <v>1.9999999999999999E-7</v>
      </c>
      <c r="I1581" s="7">
        <v>159185</v>
      </c>
      <c r="N1581" t="s">
        <v>2047</v>
      </c>
      <c r="O1581" t="s">
        <v>2047</v>
      </c>
      <c r="P1581" t="s">
        <v>2045</v>
      </c>
      <c r="Q1581" t="s">
        <v>2045</v>
      </c>
      <c r="R1581" t="s">
        <v>2047</v>
      </c>
      <c r="S1581" t="s">
        <v>2047</v>
      </c>
    </row>
    <row r="1582" spans="1:19" x14ac:dyDescent="0.25">
      <c r="A1582" s="16">
        <v>2185</v>
      </c>
      <c r="B1582" t="s">
        <v>1785</v>
      </c>
      <c r="C1582" t="s">
        <v>1739</v>
      </c>
      <c r="D1582">
        <v>27168999</v>
      </c>
      <c r="E1582">
        <v>27316903</v>
      </c>
      <c r="F1582" s="7" t="s">
        <v>1783</v>
      </c>
      <c r="G1582" s="7">
        <v>27328021</v>
      </c>
      <c r="H1582" s="26">
        <v>1.9999999999999999E-7</v>
      </c>
      <c r="I1582" s="7">
        <v>11118</v>
      </c>
      <c r="N1582" t="s">
        <v>2047</v>
      </c>
      <c r="O1582" t="s">
        <v>2047</v>
      </c>
      <c r="P1582" t="s">
        <v>2045</v>
      </c>
      <c r="Q1582" t="s">
        <v>2045</v>
      </c>
      <c r="R1582" t="s">
        <v>2047</v>
      </c>
      <c r="S1582" t="s">
        <v>2047</v>
      </c>
    </row>
    <row r="1583" spans="1:19" x14ac:dyDescent="0.25">
      <c r="A1583" s="16">
        <v>1135</v>
      </c>
      <c r="B1583" t="s">
        <v>1786</v>
      </c>
      <c r="C1583" t="s">
        <v>1739</v>
      </c>
      <c r="D1583">
        <v>27317279</v>
      </c>
      <c r="E1583">
        <v>27337400</v>
      </c>
      <c r="F1583" s="7" t="s">
        <v>1783</v>
      </c>
      <c r="G1583" s="7">
        <v>27328021</v>
      </c>
      <c r="H1583" s="26">
        <v>1.9999999999999999E-7</v>
      </c>
      <c r="I1583" s="7" t="s">
        <v>1864</v>
      </c>
      <c r="N1583" t="s">
        <v>2047</v>
      </c>
      <c r="O1583" t="s">
        <v>2047</v>
      </c>
      <c r="P1583" t="s">
        <v>2045</v>
      </c>
      <c r="Q1583" t="s">
        <v>2045</v>
      </c>
      <c r="R1583" t="s">
        <v>2047</v>
      </c>
      <c r="S1583" t="s">
        <v>2047</v>
      </c>
    </row>
    <row r="1584" spans="1:19" x14ac:dyDescent="0.25">
      <c r="A1584" s="16">
        <v>2053</v>
      </c>
      <c r="B1584" t="s">
        <v>1787</v>
      </c>
      <c r="C1584" t="s">
        <v>1739</v>
      </c>
      <c r="D1584">
        <v>27348296</v>
      </c>
      <c r="E1584">
        <v>27403081</v>
      </c>
      <c r="F1584" s="7" t="s">
        <v>1783</v>
      </c>
      <c r="G1584" s="7">
        <v>27328021</v>
      </c>
      <c r="H1584" s="26">
        <v>1.9999999999999999E-7</v>
      </c>
      <c r="I1584" s="7">
        <v>20275</v>
      </c>
      <c r="J1584" s="1" t="s">
        <v>1739</v>
      </c>
      <c r="K1584" s="1">
        <v>27412627</v>
      </c>
      <c r="L1584" s="1">
        <v>27453627</v>
      </c>
      <c r="M1584" s="1" t="s">
        <v>1864</v>
      </c>
      <c r="N1584" t="s">
        <v>2047</v>
      </c>
      <c r="O1584" t="s">
        <v>2047</v>
      </c>
      <c r="P1584" t="s">
        <v>2045</v>
      </c>
      <c r="Q1584" t="s">
        <v>2045</v>
      </c>
      <c r="R1584" t="s">
        <v>2047</v>
      </c>
      <c r="S1584" t="s">
        <v>2047</v>
      </c>
    </row>
    <row r="1585" spans="1:19" x14ac:dyDescent="0.25">
      <c r="A1585" s="16">
        <v>1191</v>
      </c>
      <c r="B1585" t="s">
        <v>1788</v>
      </c>
      <c r="C1585" t="s">
        <v>1739</v>
      </c>
      <c r="D1585">
        <v>27454434</v>
      </c>
      <c r="E1585">
        <v>27472548</v>
      </c>
      <c r="F1585" s="7" t="s">
        <v>1789</v>
      </c>
      <c r="G1585" s="7">
        <v>27425349</v>
      </c>
      <c r="H1585" s="26">
        <v>2.7E-8</v>
      </c>
      <c r="I1585" s="7">
        <v>29085</v>
      </c>
      <c r="J1585" s="1" t="s">
        <v>1739</v>
      </c>
      <c r="K1585" s="1">
        <v>27412627</v>
      </c>
      <c r="L1585" s="1">
        <v>27453627</v>
      </c>
      <c r="M1585" s="1" t="s">
        <v>1864</v>
      </c>
      <c r="N1585" t="s">
        <v>2047</v>
      </c>
      <c r="O1585" t="s">
        <v>2047</v>
      </c>
      <c r="P1585" t="s">
        <v>2045</v>
      </c>
      <c r="Q1585" t="s">
        <v>2045</v>
      </c>
      <c r="R1585" t="s">
        <v>2047</v>
      </c>
      <c r="S1585" t="s">
        <v>2047</v>
      </c>
    </row>
    <row r="1586" spans="1:19" x14ac:dyDescent="0.25">
      <c r="A1586" s="16">
        <v>51435</v>
      </c>
      <c r="B1586" t="s">
        <v>1790</v>
      </c>
      <c r="C1586" t="s">
        <v>1739</v>
      </c>
      <c r="D1586">
        <v>27491385</v>
      </c>
      <c r="E1586">
        <v>27534293</v>
      </c>
      <c r="F1586" s="7" t="s">
        <v>1789</v>
      </c>
      <c r="G1586" s="7">
        <v>27425349</v>
      </c>
      <c r="H1586" s="26">
        <v>2.7E-8</v>
      </c>
      <c r="I1586" s="7">
        <v>66036</v>
      </c>
      <c r="J1586" s="1" t="s">
        <v>1739</v>
      </c>
      <c r="K1586" s="1">
        <v>27412627</v>
      </c>
      <c r="L1586" s="1">
        <v>27453627</v>
      </c>
      <c r="M1586" s="1">
        <v>37758</v>
      </c>
      <c r="N1586" t="s">
        <v>2047</v>
      </c>
      <c r="O1586" t="s">
        <v>2047</v>
      </c>
      <c r="P1586" t="s">
        <v>2047</v>
      </c>
      <c r="Q1586" t="s">
        <v>2047</v>
      </c>
      <c r="R1586" t="s">
        <v>2045</v>
      </c>
      <c r="S1586" t="s">
        <v>2045</v>
      </c>
    </row>
    <row r="1587" spans="1:19" x14ac:dyDescent="0.25">
      <c r="A1587" s="16">
        <v>55246</v>
      </c>
      <c r="B1587" t="s">
        <v>1791</v>
      </c>
      <c r="C1587" t="s">
        <v>1739</v>
      </c>
      <c r="D1587">
        <v>27590835</v>
      </c>
      <c r="E1587">
        <v>27630170</v>
      </c>
      <c r="F1587" s="7" t="s">
        <v>1789</v>
      </c>
      <c r="G1587" s="7">
        <v>27425349</v>
      </c>
      <c r="H1587" s="26">
        <v>2.7E-8</v>
      </c>
      <c r="I1587" s="7">
        <v>165486</v>
      </c>
      <c r="J1587" s="1" t="s">
        <v>1739</v>
      </c>
      <c r="K1587" s="1">
        <v>27412627</v>
      </c>
      <c r="L1587" s="1">
        <v>27453627</v>
      </c>
      <c r="M1587" s="1">
        <v>137208</v>
      </c>
      <c r="N1587" t="s">
        <v>2047</v>
      </c>
      <c r="O1587" t="s">
        <v>2047</v>
      </c>
      <c r="P1587" t="s">
        <v>2047</v>
      </c>
      <c r="Q1587" t="s">
        <v>2047</v>
      </c>
      <c r="R1587" t="s">
        <v>2045</v>
      </c>
      <c r="S1587" t="s">
        <v>2045</v>
      </c>
    </row>
    <row r="1588" spans="1:19" x14ac:dyDescent="0.25">
      <c r="A1588" s="16">
        <v>157570</v>
      </c>
      <c r="B1588" t="s">
        <v>1792</v>
      </c>
      <c r="C1588" t="s">
        <v>1739</v>
      </c>
      <c r="D1588">
        <v>27629466</v>
      </c>
      <c r="E1588">
        <v>27670157</v>
      </c>
      <c r="F1588" s="7" t="s">
        <v>1789</v>
      </c>
      <c r="G1588" s="7">
        <v>27425349</v>
      </c>
      <c r="H1588" s="26">
        <v>2.7E-8</v>
      </c>
      <c r="I1588" s="7">
        <v>204117</v>
      </c>
      <c r="J1588" s="1" t="s">
        <v>1739</v>
      </c>
      <c r="K1588" s="1">
        <v>27412627</v>
      </c>
      <c r="L1588" s="1">
        <v>27453627</v>
      </c>
      <c r="M1588" s="1">
        <v>175839</v>
      </c>
      <c r="N1588" t="s">
        <v>2047</v>
      </c>
      <c r="O1588" t="s">
        <v>2047</v>
      </c>
      <c r="P1588" t="s">
        <v>2045</v>
      </c>
      <c r="Q1588" t="s">
        <v>2045</v>
      </c>
      <c r="R1588" t="s">
        <v>2047</v>
      </c>
      <c r="S1588" t="s">
        <v>2047</v>
      </c>
    </row>
    <row r="1589" spans="1:19" x14ac:dyDescent="0.25">
      <c r="A1589" s="16">
        <v>55872</v>
      </c>
      <c r="B1589" t="s">
        <v>1793</v>
      </c>
      <c r="C1589" t="s">
        <v>1739</v>
      </c>
      <c r="D1589">
        <v>27667137</v>
      </c>
      <c r="E1589">
        <v>27695612</v>
      </c>
      <c r="F1589" s="7" t="s">
        <v>1789</v>
      </c>
      <c r="G1589" s="7">
        <v>27425349</v>
      </c>
      <c r="H1589" s="26">
        <v>2.7E-8</v>
      </c>
      <c r="I1589" s="7">
        <v>241788</v>
      </c>
      <c r="J1589" s="1" t="s">
        <v>1739</v>
      </c>
      <c r="K1589" s="1">
        <v>27412627</v>
      </c>
      <c r="L1589" s="1">
        <v>27453627</v>
      </c>
      <c r="M1589" s="1">
        <v>213510</v>
      </c>
      <c r="N1589" t="s">
        <v>2047</v>
      </c>
      <c r="O1589" t="s">
        <v>2047</v>
      </c>
      <c r="P1589" t="s">
        <v>2047</v>
      </c>
      <c r="Q1589" t="s">
        <v>2047</v>
      </c>
      <c r="R1589" t="s">
        <v>2045</v>
      </c>
      <c r="S1589" t="s">
        <v>2045</v>
      </c>
    </row>
    <row r="1590" spans="1:19" x14ac:dyDescent="0.25">
      <c r="A1590" s="16">
        <v>286133</v>
      </c>
      <c r="B1590" t="s">
        <v>1794</v>
      </c>
      <c r="C1590" t="s">
        <v>1739</v>
      </c>
      <c r="D1590">
        <v>27727399</v>
      </c>
      <c r="E1590">
        <v>27850244</v>
      </c>
      <c r="F1590" s="7" t="s">
        <v>1789</v>
      </c>
      <c r="G1590" s="7">
        <v>27425349</v>
      </c>
      <c r="H1590" s="26">
        <v>2.7E-8</v>
      </c>
      <c r="I1590" s="7">
        <v>302050</v>
      </c>
      <c r="J1590" s="1" t="s">
        <v>1739</v>
      </c>
      <c r="K1590" s="1">
        <v>27412627</v>
      </c>
      <c r="L1590" s="1">
        <v>27453627</v>
      </c>
      <c r="M1590" s="1">
        <v>273772</v>
      </c>
      <c r="N1590" t="s">
        <v>2047</v>
      </c>
      <c r="O1590" t="s">
        <v>2047</v>
      </c>
      <c r="P1590" t="s">
        <v>2045</v>
      </c>
      <c r="Q1590" t="s">
        <v>2045</v>
      </c>
      <c r="R1590" t="s">
        <v>2047</v>
      </c>
      <c r="S1590" t="s">
        <v>2047</v>
      </c>
    </row>
    <row r="1591" spans="1:19" x14ac:dyDescent="0.25">
      <c r="A1591" s="16">
        <v>389643</v>
      </c>
      <c r="B1591" t="s">
        <v>1795</v>
      </c>
      <c r="C1591" t="s">
        <v>1739</v>
      </c>
      <c r="D1591">
        <v>27879481</v>
      </c>
      <c r="E1591">
        <v>27941388</v>
      </c>
      <c r="F1591" s="7" t="s">
        <v>1789</v>
      </c>
      <c r="G1591" s="7">
        <v>27425349</v>
      </c>
      <c r="H1591" s="26">
        <v>2.7E-8</v>
      </c>
      <c r="I1591" s="7">
        <v>454132</v>
      </c>
      <c r="J1591" s="1" t="s">
        <v>1739</v>
      </c>
      <c r="K1591" s="1">
        <v>27412627</v>
      </c>
      <c r="L1591" s="1">
        <v>27453627</v>
      </c>
      <c r="M1591" s="1">
        <v>425854</v>
      </c>
      <c r="N1591" t="s">
        <v>2047</v>
      </c>
      <c r="O1591" t="s">
        <v>2047</v>
      </c>
      <c r="P1591" t="s">
        <v>2045</v>
      </c>
      <c r="Q1591" t="s">
        <v>2045</v>
      </c>
      <c r="R1591" t="s">
        <v>2047</v>
      </c>
      <c r="S1591" t="s">
        <v>2047</v>
      </c>
    </row>
    <row r="1592" spans="1:19" x14ac:dyDescent="0.25">
      <c r="A1592" s="16">
        <v>137362</v>
      </c>
      <c r="B1592" t="s">
        <v>1796</v>
      </c>
      <c r="C1592" t="s">
        <v>1739</v>
      </c>
      <c r="D1592">
        <v>37791799</v>
      </c>
      <c r="E1592">
        <v>37797647</v>
      </c>
      <c r="F1592" s="7" t="s">
        <v>1797</v>
      </c>
      <c r="G1592" s="7">
        <v>38290424</v>
      </c>
      <c r="H1592" s="26">
        <v>2.7799999999999997E-7</v>
      </c>
      <c r="I1592" s="7">
        <v>492777</v>
      </c>
      <c r="N1592" t="s">
        <v>2045</v>
      </c>
      <c r="O1592" t="s">
        <v>2047</v>
      </c>
      <c r="P1592" t="s">
        <v>2045</v>
      </c>
      <c r="Q1592" t="s">
        <v>2045</v>
      </c>
      <c r="R1592" t="s">
        <v>2045</v>
      </c>
      <c r="S1592" t="s">
        <v>2047</v>
      </c>
    </row>
    <row r="1593" spans="1:19" x14ac:dyDescent="0.25">
      <c r="A1593" s="16">
        <v>155</v>
      </c>
      <c r="B1593" t="s">
        <v>1798</v>
      </c>
      <c r="C1593" t="s">
        <v>1739</v>
      </c>
      <c r="D1593">
        <v>37820516</v>
      </c>
      <c r="E1593">
        <v>37824483</v>
      </c>
      <c r="F1593" s="7" t="s">
        <v>1797</v>
      </c>
      <c r="G1593" s="7">
        <v>38290424</v>
      </c>
      <c r="H1593" s="26">
        <v>2.7799999999999997E-7</v>
      </c>
      <c r="I1593" s="7">
        <v>465941</v>
      </c>
      <c r="N1593" t="s">
        <v>2045</v>
      </c>
      <c r="O1593" t="s">
        <v>2047</v>
      </c>
      <c r="P1593" t="s">
        <v>2045</v>
      </c>
      <c r="Q1593" t="s">
        <v>2045</v>
      </c>
      <c r="R1593" t="s">
        <v>2045</v>
      </c>
      <c r="S1593" t="s">
        <v>2047</v>
      </c>
    </row>
    <row r="1594" spans="1:19" x14ac:dyDescent="0.25">
      <c r="A1594" s="16">
        <v>1978</v>
      </c>
      <c r="B1594" t="s">
        <v>1799</v>
      </c>
      <c r="C1594" t="s">
        <v>1739</v>
      </c>
      <c r="D1594">
        <v>37887859</v>
      </c>
      <c r="E1594">
        <v>37917883</v>
      </c>
      <c r="F1594" s="7" t="s">
        <v>1797</v>
      </c>
      <c r="G1594" s="7">
        <v>38290424</v>
      </c>
      <c r="H1594" s="26">
        <v>2.7799999999999997E-7</v>
      </c>
      <c r="I1594" s="7">
        <v>372541</v>
      </c>
      <c r="N1594" t="s">
        <v>2045</v>
      </c>
      <c r="O1594" t="s">
        <v>2047</v>
      </c>
      <c r="P1594" t="s">
        <v>2045</v>
      </c>
      <c r="Q1594" t="s">
        <v>2045</v>
      </c>
      <c r="R1594" t="s">
        <v>2045</v>
      </c>
      <c r="S1594" t="s">
        <v>2047</v>
      </c>
    </row>
    <row r="1595" spans="1:19" x14ac:dyDescent="0.25">
      <c r="A1595" s="16">
        <v>9070</v>
      </c>
      <c r="B1595" t="s">
        <v>1800</v>
      </c>
      <c r="C1595" t="s">
        <v>1739</v>
      </c>
      <c r="D1595">
        <v>37962760</v>
      </c>
      <c r="E1595">
        <v>38001594</v>
      </c>
      <c r="F1595" s="7" t="s">
        <v>1797</v>
      </c>
      <c r="G1595" s="7">
        <v>38290424</v>
      </c>
      <c r="H1595" s="26">
        <v>2.7799999999999997E-7</v>
      </c>
      <c r="I1595" s="7">
        <v>288830</v>
      </c>
      <c r="N1595" t="s">
        <v>2045</v>
      </c>
      <c r="O1595" t="s">
        <v>2047</v>
      </c>
      <c r="P1595" t="s">
        <v>2045</v>
      </c>
      <c r="Q1595" t="s">
        <v>2047</v>
      </c>
      <c r="R1595" t="s">
        <v>2045</v>
      </c>
      <c r="S1595" t="s">
        <v>2045</v>
      </c>
    </row>
    <row r="1596" spans="1:19" x14ac:dyDescent="0.25">
      <c r="A1596" s="16">
        <v>6770</v>
      </c>
      <c r="B1596" t="s">
        <v>1801</v>
      </c>
      <c r="C1596" t="s">
        <v>1739</v>
      </c>
      <c r="D1596">
        <v>38001167</v>
      </c>
      <c r="E1596">
        <v>38008783</v>
      </c>
      <c r="F1596" s="7" t="s">
        <v>1797</v>
      </c>
      <c r="G1596" s="7">
        <v>38290424</v>
      </c>
      <c r="H1596" s="26">
        <v>2.7799999999999997E-7</v>
      </c>
      <c r="I1596" s="7">
        <v>281641</v>
      </c>
      <c r="N1596" t="s">
        <v>2045</v>
      </c>
      <c r="O1596" t="s">
        <v>2047</v>
      </c>
      <c r="P1596" t="s">
        <v>2045</v>
      </c>
      <c r="Q1596" t="s">
        <v>2045</v>
      </c>
      <c r="R1596" t="s">
        <v>2045</v>
      </c>
      <c r="S1596" t="s">
        <v>2047</v>
      </c>
    </row>
    <row r="1597" spans="1:19" x14ac:dyDescent="0.25">
      <c r="A1597" s="16">
        <v>27257</v>
      </c>
      <c r="B1597" t="s">
        <v>1802</v>
      </c>
      <c r="C1597" t="s">
        <v>1739</v>
      </c>
      <c r="D1597">
        <v>38020839</v>
      </c>
      <c r="E1597">
        <v>38034248</v>
      </c>
      <c r="F1597" s="7" t="s">
        <v>1797</v>
      </c>
      <c r="G1597" s="7">
        <v>38290424</v>
      </c>
      <c r="H1597" s="26">
        <v>2.7799999999999997E-7</v>
      </c>
      <c r="I1597" s="7">
        <v>256176</v>
      </c>
      <c r="N1597" t="s">
        <v>2045</v>
      </c>
      <c r="O1597" t="s">
        <v>2047</v>
      </c>
      <c r="P1597" t="s">
        <v>2045</v>
      </c>
      <c r="Q1597" t="s">
        <v>2047</v>
      </c>
      <c r="R1597" t="s">
        <v>2045</v>
      </c>
      <c r="S1597" t="s">
        <v>2045</v>
      </c>
    </row>
    <row r="1598" spans="1:19" x14ac:dyDescent="0.25">
      <c r="A1598" s="16">
        <v>9530</v>
      </c>
      <c r="B1598" t="s">
        <v>1803</v>
      </c>
      <c r="C1598" t="s">
        <v>1739</v>
      </c>
      <c r="D1598">
        <v>38034051</v>
      </c>
      <c r="E1598">
        <v>38070819</v>
      </c>
      <c r="F1598" s="7" t="s">
        <v>1797</v>
      </c>
      <c r="G1598" s="7">
        <v>38290424</v>
      </c>
      <c r="H1598" s="26">
        <v>2.7799999999999997E-7</v>
      </c>
      <c r="I1598" s="7">
        <v>219605</v>
      </c>
      <c r="N1598" t="s">
        <v>2045</v>
      </c>
      <c r="O1598" t="s">
        <v>2047</v>
      </c>
      <c r="P1598" t="s">
        <v>2045</v>
      </c>
      <c r="Q1598" t="s">
        <v>2045</v>
      </c>
      <c r="R1598" t="s">
        <v>2045</v>
      </c>
      <c r="S1598" t="s">
        <v>2047</v>
      </c>
    </row>
    <row r="1599" spans="1:19" x14ac:dyDescent="0.25">
      <c r="A1599" s="16">
        <v>23259</v>
      </c>
      <c r="B1599" t="s">
        <v>1804</v>
      </c>
      <c r="C1599" t="s">
        <v>1739</v>
      </c>
      <c r="D1599">
        <v>38082736</v>
      </c>
      <c r="E1599">
        <v>38133076</v>
      </c>
      <c r="F1599" s="7" t="s">
        <v>1797</v>
      </c>
      <c r="G1599" s="7">
        <v>38290424</v>
      </c>
      <c r="H1599" s="26">
        <v>2.7799999999999997E-7</v>
      </c>
      <c r="I1599" s="7">
        <v>157348</v>
      </c>
      <c r="N1599" t="s">
        <v>2045</v>
      </c>
      <c r="O1599" t="s">
        <v>2047</v>
      </c>
      <c r="P1599" t="s">
        <v>2045</v>
      </c>
      <c r="Q1599" t="s">
        <v>2045</v>
      </c>
      <c r="R1599" t="s">
        <v>2045</v>
      </c>
      <c r="S1599" t="s">
        <v>2047</v>
      </c>
    </row>
    <row r="1600" spans="1:19" x14ac:dyDescent="0.25">
      <c r="A1600" s="16">
        <v>84513</v>
      </c>
      <c r="B1600" t="s">
        <v>1805</v>
      </c>
      <c r="C1600" t="s">
        <v>1739</v>
      </c>
      <c r="D1600">
        <v>38120648</v>
      </c>
      <c r="E1600">
        <v>38126761</v>
      </c>
      <c r="F1600" s="7" t="s">
        <v>1797</v>
      </c>
      <c r="G1600" s="7">
        <v>38290424</v>
      </c>
      <c r="H1600" s="26">
        <v>2.7799999999999997E-7</v>
      </c>
      <c r="I1600" s="7">
        <v>163663</v>
      </c>
      <c r="N1600" t="s">
        <v>2045</v>
      </c>
      <c r="O1600" t="s">
        <v>2047</v>
      </c>
      <c r="P1600" t="s">
        <v>2045</v>
      </c>
      <c r="Q1600" t="s">
        <v>2045</v>
      </c>
      <c r="R1600" t="s">
        <v>2045</v>
      </c>
      <c r="S1600" t="s">
        <v>2047</v>
      </c>
    </row>
    <row r="1601" spans="1:19" x14ac:dyDescent="0.25">
      <c r="A1601" s="16">
        <v>54904</v>
      </c>
      <c r="B1601" t="s">
        <v>1806</v>
      </c>
      <c r="C1601" t="s">
        <v>1739</v>
      </c>
      <c r="D1601">
        <v>38127215</v>
      </c>
      <c r="E1601">
        <v>38239790</v>
      </c>
      <c r="F1601" s="7" t="s">
        <v>1797</v>
      </c>
      <c r="G1601" s="7">
        <v>38290424</v>
      </c>
      <c r="H1601" s="26">
        <v>2.7799999999999997E-7</v>
      </c>
      <c r="I1601" s="7">
        <v>50634</v>
      </c>
      <c r="N1601" t="s">
        <v>2045</v>
      </c>
      <c r="O1601" t="s">
        <v>2047</v>
      </c>
      <c r="P1601" t="s">
        <v>2045</v>
      </c>
      <c r="Q1601" t="s">
        <v>2045</v>
      </c>
      <c r="R1601" t="s">
        <v>2045</v>
      </c>
      <c r="S1601" t="s">
        <v>2047</v>
      </c>
    </row>
    <row r="1602" spans="1:19" x14ac:dyDescent="0.25">
      <c r="A1602" s="16">
        <v>137994</v>
      </c>
      <c r="B1602" t="s">
        <v>1807</v>
      </c>
      <c r="C1602" t="s">
        <v>1739</v>
      </c>
      <c r="D1602">
        <v>38243725</v>
      </c>
      <c r="E1602">
        <v>38267045</v>
      </c>
      <c r="F1602" s="7" t="s">
        <v>1797</v>
      </c>
      <c r="G1602" s="7">
        <v>38290424</v>
      </c>
      <c r="H1602" s="26">
        <v>2.7799999999999997E-7</v>
      </c>
      <c r="I1602" s="7">
        <v>23379</v>
      </c>
      <c r="N1602" t="s">
        <v>2045</v>
      </c>
      <c r="O1602" t="s">
        <v>2047</v>
      </c>
      <c r="P1602" t="s">
        <v>2045</v>
      </c>
      <c r="Q1602" t="s">
        <v>2045</v>
      </c>
      <c r="R1602" t="s">
        <v>2045</v>
      </c>
      <c r="S1602" t="s">
        <v>2047</v>
      </c>
    </row>
    <row r="1603" spans="1:19" x14ac:dyDescent="0.25">
      <c r="A1603" s="16">
        <v>2260</v>
      </c>
      <c r="B1603" t="s">
        <v>1808</v>
      </c>
      <c r="C1603" t="s">
        <v>1739</v>
      </c>
      <c r="D1603">
        <v>38268656</v>
      </c>
      <c r="E1603">
        <v>38326352</v>
      </c>
      <c r="F1603" s="7" t="s">
        <v>1797</v>
      </c>
      <c r="G1603" s="7">
        <v>38290424</v>
      </c>
      <c r="H1603" s="26">
        <v>2.7799999999999997E-7</v>
      </c>
      <c r="I1603" s="7" t="s">
        <v>1864</v>
      </c>
      <c r="N1603" t="s">
        <v>2045</v>
      </c>
      <c r="O1603" t="s">
        <v>2047</v>
      </c>
      <c r="P1603" t="s">
        <v>2045</v>
      </c>
      <c r="Q1603" t="s">
        <v>2045</v>
      </c>
      <c r="R1603" t="s">
        <v>2045</v>
      </c>
      <c r="S1603" t="s">
        <v>2047</v>
      </c>
    </row>
    <row r="1604" spans="1:19" x14ac:dyDescent="0.25">
      <c r="A1604" s="16">
        <v>389649</v>
      </c>
      <c r="B1604" t="s">
        <v>1809</v>
      </c>
      <c r="C1604" t="s">
        <v>1739</v>
      </c>
      <c r="D1604">
        <v>38368352</v>
      </c>
      <c r="E1604">
        <v>38386180</v>
      </c>
      <c r="F1604" s="7" t="s">
        <v>1797</v>
      </c>
      <c r="G1604" s="7">
        <v>38290424</v>
      </c>
      <c r="H1604" s="26">
        <v>2.7799999999999997E-7</v>
      </c>
      <c r="I1604" s="7">
        <v>77928</v>
      </c>
      <c r="N1604" t="s">
        <v>2045</v>
      </c>
      <c r="O1604" t="s">
        <v>2047</v>
      </c>
      <c r="P1604" t="s">
        <v>2045</v>
      </c>
      <c r="Q1604" t="s">
        <v>2045</v>
      </c>
      <c r="R1604" t="s">
        <v>2045</v>
      </c>
      <c r="S1604" t="s">
        <v>2047</v>
      </c>
    </row>
    <row r="1605" spans="1:19" x14ac:dyDescent="0.25">
      <c r="A1605" s="16">
        <v>6867</v>
      </c>
      <c r="B1605" t="s">
        <v>1810</v>
      </c>
      <c r="C1605" t="s">
        <v>1739</v>
      </c>
      <c r="D1605">
        <v>38585704</v>
      </c>
      <c r="E1605">
        <v>38710546</v>
      </c>
      <c r="F1605" s="7" t="s">
        <v>1797</v>
      </c>
      <c r="G1605" s="7">
        <v>38290424</v>
      </c>
      <c r="H1605" s="26">
        <v>2.7799999999999997E-7</v>
      </c>
      <c r="I1605" s="7">
        <v>295280</v>
      </c>
      <c r="N1605" t="s">
        <v>2045</v>
      </c>
      <c r="O1605" t="s">
        <v>2047</v>
      </c>
      <c r="P1605" t="s">
        <v>2045</v>
      </c>
      <c r="Q1605" t="s">
        <v>2045</v>
      </c>
      <c r="R1605" t="s">
        <v>2045</v>
      </c>
      <c r="S1605" t="s">
        <v>2047</v>
      </c>
    </row>
    <row r="1606" spans="1:19" x14ac:dyDescent="0.25">
      <c r="A1606" s="16">
        <v>59339</v>
      </c>
      <c r="B1606" t="s">
        <v>1811</v>
      </c>
      <c r="C1606" t="s">
        <v>1739</v>
      </c>
      <c r="D1606">
        <v>38758753</v>
      </c>
      <c r="E1606">
        <v>38831428</v>
      </c>
      <c r="F1606" s="7" t="s">
        <v>1797</v>
      </c>
      <c r="G1606" s="7">
        <v>38290424</v>
      </c>
      <c r="H1606" s="26">
        <v>2.7799999999999997E-7</v>
      </c>
      <c r="I1606" s="7">
        <v>468329</v>
      </c>
      <c r="N1606" t="s">
        <v>2045</v>
      </c>
      <c r="O1606" t="s">
        <v>2047</v>
      </c>
      <c r="P1606" t="s">
        <v>2045</v>
      </c>
      <c r="Q1606" t="s">
        <v>2045</v>
      </c>
      <c r="R1606" t="s">
        <v>2045</v>
      </c>
      <c r="S1606" t="s">
        <v>2047</v>
      </c>
    </row>
    <row r="1607" spans="1:19" x14ac:dyDescent="0.25">
      <c r="A1607" s="16">
        <v>767</v>
      </c>
      <c r="B1607" t="s">
        <v>1812</v>
      </c>
      <c r="C1607" t="s">
        <v>1739</v>
      </c>
      <c r="D1607">
        <v>61099906</v>
      </c>
      <c r="E1607">
        <v>61193971</v>
      </c>
      <c r="F1607" s="7" t="s">
        <v>1813</v>
      </c>
      <c r="G1607" s="7">
        <v>60700469</v>
      </c>
      <c r="H1607" s="26">
        <v>6.8599999999999999E-9</v>
      </c>
      <c r="I1607" s="7">
        <v>399437</v>
      </c>
      <c r="J1607" s="1" t="s">
        <v>1739</v>
      </c>
      <c r="K1607" s="1">
        <v>60475469</v>
      </c>
      <c r="L1607" s="1">
        <v>60954469</v>
      </c>
      <c r="M1607" s="1">
        <v>145437</v>
      </c>
      <c r="N1607" t="s">
        <v>2047</v>
      </c>
      <c r="O1607" t="s">
        <v>2047</v>
      </c>
      <c r="P1607" t="s">
        <v>2045</v>
      </c>
      <c r="Q1607" t="s">
        <v>2045</v>
      </c>
      <c r="R1607" t="s">
        <v>2047</v>
      </c>
      <c r="S1607" t="s">
        <v>2047</v>
      </c>
    </row>
    <row r="1608" spans="1:19" x14ac:dyDescent="0.25">
      <c r="A1608" s="16">
        <v>4325</v>
      </c>
      <c r="B1608" t="s">
        <v>1814</v>
      </c>
      <c r="C1608" t="s">
        <v>1739</v>
      </c>
      <c r="D1608">
        <v>89044237</v>
      </c>
      <c r="E1608">
        <v>89340254</v>
      </c>
      <c r="F1608" s="7" t="s">
        <v>1815</v>
      </c>
      <c r="G1608" s="7">
        <v>89588626</v>
      </c>
      <c r="H1608" s="26">
        <v>4.2400000000000002E-8</v>
      </c>
      <c r="I1608" s="7">
        <v>248372</v>
      </c>
      <c r="J1608" s="1" t="s">
        <v>1739</v>
      </c>
      <c r="K1608" s="1">
        <v>89340626</v>
      </c>
      <c r="L1608" s="1">
        <v>89753626</v>
      </c>
      <c r="M1608" s="1" t="s">
        <v>1864</v>
      </c>
      <c r="N1608" t="s">
        <v>2047</v>
      </c>
      <c r="O1608" t="s">
        <v>2047</v>
      </c>
      <c r="P1608" t="s">
        <v>2045</v>
      </c>
      <c r="Q1608" t="s">
        <v>2045</v>
      </c>
      <c r="R1608" t="s">
        <v>2047</v>
      </c>
      <c r="S1608" t="s">
        <v>2047</v>
      </c>
    </row>
    <row r="1609" spans="1:19" x14ac:dyDescent="0.25">
      <c r="A1609" s="16">
        <v>27012</v>
      </c>
      <c r="B1609" t="s">
        <v>1816</v>
      </c>
      <c r="C1609" t="s">
        <v>1739</v>
      </c>
      <c r="D1609">
        <v>110975874</v>
      </c>
      <c r="E1609">
        <v>110988076</v>
      </c>
      <c r="F1609" s="7" t="s">
        <v>1817</v>
      </c>
      <c r="G1609" s="7">
        <v>111485761</v>
      </c>
      <c r="H1609" s="26">
        <v>5.2600000000000004E-10</v>
      </c>
      <c r="I1609" s="7">
        <v>497685</v>
      </c>
      <c r="J1609" s="1" t="s">
        <v>1739</v>
      </c>
      <c r="K1609" s="1">
        <v>111460061</v>
      </c>
      <c r="L1609" s="1">
        <v>111630761</v>
      </c>
      <c r="M1609" s="1">
        <v>471985</v>
      </c>
      <c r="N1609" t="s">
        <v>2047</v>
      </c>
      <c r="O1609" t="s">
        <v>2047</v>
      </c>
      <c r="P1609" t="s">
        <v>2045</v>
      </c>
      <c r="Q1609" t="s">
        <v>2045</v>
      </c>
      <c r="R1609" t="s">
        <v>2047</v>
      </c>
      <c r="S1609" t="s">
        <v>2047</v>
      </c>
    </row>
    <row r="1610" spans="1:19" x14ac:dyDescent="0.25">
      <c r="A1610" s="16">
        <v>619434</v>
      </c>
      <c r="B1610" t="s">
        <v>1819</v>
      </c>
      <c r="C1610" t="s">
        <v>1739</v>
      </c>
      <c r="D1610">
        <v>143279717</v>
      </c>
      <c r="E1610">
        <v>143290364</v>
      </c>
      <c r="F1610" s="7" t="s">
        <v>1818</v>
      </c>
      <c r="G1610" s="7">
        <v>143305280</v>
      </c>
      <c r="H1610" s="26">
        <v>2.7300000000000002E-7</v>
      </c>
      <c r="I1610" s="7">
        <v>14916</v>
      </c>
      <c r="J1610" s="1" t="s">
        <v>1739</v>
      </c>
      <c r="K1610" s="1">
        <v>143309503</v>
      </c>
      <c r="L1610" s="1">
        <v>143330533</v>
      </c>
      <c r="M1610" s="1" t="s">
        <v>1864</v>
      </c>
      <c r="N1610" t="s">
        <v>2047</v>
      </c>
      <c r="O1610" t="s">
        <v>2047</v>
      </c>
      <c r="P1610" t="s">
        <v>2045</v>
      </c>
      <c r="Q1610" t="s">
        <v>2045</v>
      </c>
      <c r="R1610" t="s">
        <v>2047</v>
      </c>
      <c r="S1610" t="s">
        <v>2047</v>
      </c>
    </row>
    <row r="1611" spans="1:19" x14ac:dyDescent="0.25">
      <c r="A1611" s="16">
        <v>203062</v>
      </c>
      <c r="B1611" t="s">
        <v>1820</v>
      </c>
      <c r="C1611" t="s">
        <v>1739</v>
      </c>
      <c r="D1611">
        <v>143293441</v>
      </c>
      <c r="E1611">
        <v>143484601</v>
      </c>
      <c r="F1611" s="7" t="s">
        <v>1818</v>
      </c>
      <c r="G1611" s="7">
        <v>143305280</v>
      </c>
      <c r="H1611" s="26">
        <v>2.7300000000000002E-7</v>
      </c>
      <c r="I1611" s="7" t="s">
        <v>1864</v>
      </c>
      <c r="J1611" s="1" t="s">
        <v>1739</v>
      </c>
      <c r="K1611" s="1">
        <v>143309503</v>
      </c>
      <c r="L1611" s="1">
        <v>143330533</v>
      </c>
      <c r="M1611" s="1" t="s">
        <v>1864</v>
      </c>
      <c r="N1611" t="s">
        <v>2047</v>
      </c>
      <c r="O1611" t="s">
        <v>2047</v>
      </c>
      <c r="P1611" t="s">
        <v>2045</v>
      </c>
      <c r="Q1611" t="s">
        <v>2045</v>
      </c>
      <c r="R1611" t="s">
        <v>2047</v>
      </c>
      <c r="S1611" t="s">
        <v>2047</v>
      </c>
    </row>
    <row r="1612" spans="1:19" x14ac:dyDescent="0.25">
      <c r="A1612" s="16">
        <v>575</v>
      </c>
      <c r="B1612" t="s">
        <v>1821</v>
      </c>
      <c r="C1612" t="s">
        <v>1739</v>
      </c>
      <c r="D1612">
        <v>143530791</v>
      </c>
      <c r="E1612">
        <v>143626370</v>
      </c>
      <c r="F1612" s="7" t="s">
        <v>1822</v>
      </c>
      <c r="G1612" s="7">
        <v>143358316</v>
      </c>
      <c r="H1612" s="26">
        <v>4.3899999999999999E-9</v>
      </c>
      <c r="I1612" s="7">
        <v>172475</v>
      </c>
      <c r="N1612" t="s">
        <v>2047</v>
      </c>
      <c r="O1612" t="s">
        <v>2047</v>
      </c>
      <c r="P1612" t="s">
        <v>2045</v>
      </c>
      <c r="Q1612" t="s">
        <v>2045</v>
      </c>
      <c r="R1612" t="s">
        <v>2047</v>
      </c>
      <c r="S1612" t="s">
        <v>2047</v>
      </c>
    </row>
    <row r="1613" spans="1:19" x14ac:dyDescent="0.25">
      <c r="A1613" s="16">
        <v>23237</v>
      </c>
      <c r="B1613" t="s">
        <v>1823</v>
      </c>
      <c r="C1613" t="s">
        <v>1739</v>
      </c>
      <c r="D1613">
        <v>143692405</v>
      </c>
      <c r="E1613">
        <v>143696833</v>
      </c>
      <c r="F1613" s="7" t="s">
        <v>1824</v>
      </c>
      <c r="G1613" s="7">
        <v>143358316</v>
      </c>
      <c r="H1613" s="26">
        <v>4.3899999999999999E-9</v>
      </c>
      <c r="I1613" s="7">
        <v>334089</v>
      </c>
      <c r="N1613" t="s">
        <v>2047</v>
      </c>
      <c r="O1613" t="s">
        <v>2047</v>
      </c>
      <c r="P1613" t="s">
        <v>2045</v>
      </c>
      <c r="Q1613" t="s">
        <v>2045</v>
      </c>
      <c r="R1613" t="s">
        <v>2047</v>
      </c>
      <c r="S1613" t="s">
        <v>2047</v>
      </c>
    </row>
    <row r="1614" spans="1:19" x14ac:dyDescent="0.25">
      <c r="A1614" s="16">
        <v>8629</v>
      </c>
      <c r="B1614" t="s">
        <v>1825</v>
      </c>
      <c r="C1614" t="s">
        <v>1739</v>
      </c>
      <c r="D1614">
        <v>143738874</v>
      </c>
      <c r="E1614">
        <v>143751401</v>
      </c>
      <c r="F1614" s="7" t="s">
        <v>1824</v>
      </c>
      <c r="G1614" s="7">
        <v>143358316</v>
      </c>
      <c r="H1614" s="26">
        <v>4.3899999999999999E-9</v>
      </c>
      <c r="I1614" s="7">
        <v>380558</v>
      </c>
      <c r="N1614" t="s">
        <v>2047</v>
      </c>
      <c r="O1614" t="s">
        <v>2047</v>
      </c>
      <c r="P1614" t="s">
        <v>2045</v>
      </c>
      <c r="Q1614" t="s">
        <v>2045</v>
      </c>
      <c r="R1614" t="s">
        <v>2047</v>
      </c>
      <c r="S1614" t="s">
        <v>2047</v>
      </c>
    </row>
    <row r="1615" spans="1:19" x14ac:dyDescent="0.25">
      <c r="A1615" s="16">
        <v>8000</v>
      </c>
      <c r="B1615" t="s">
        <v>1826</v>
      </c>
      <c r="C1615" t="s">
        <v>1739</v>
      </c>
      <c r="D1615">
        <v>143751726</v>
      </c>
      <c r="E1615">
        <v>143764142</v>
      </c>
      <c r="F1615" s="7" t="s">
        <v>1824</v>
      </c>
      <c r="G1615" s="7">
        <v>143358316</v>
      </c>
      <c r="H1615" s="26">
        <v>4.3899999999999999E-9</v>
      </c>
      <c r="I1615" s="7">
        <v>393410</v>
      </c>
      <c r="N1615" t="s">
        <v>2047</v>
      </c>
      <c r="O1615" t="s">
        <v>2047</v>
      </c>
      <c r="P1615" t="s">
        <v>2045</v>
      </c>
      <c r="Q1615" t="s">
        <v>2045</v>
      </c>
      <c r="R1615" t="s">
        <v>2047</v>
      </c>
      <c r="S1615" t="s">
        <v>2047</v>
      </c>
    </row>
    <row r="1616" spans="1:19" x14ac:dyDescent="0.25">
      <c r="A1616" s="16">
        <v>54742</v>
      </c>
      <c r="B1616" t="s">
        <v>1827</v>
      </c>
      <c r="C1616" t="s">
        <v>1739</v>
      </c>
      <c r="D1616">
        <v>143781529</v>
      </c>
      <c r="E1616">
        <v>143786545</v>
      </c>
      <c r="F1616" s="7" t="s">
        <v>1824</v>
      </c>
      <c r="G1616" s="7">
        <v>143358316</v>
      </c>
      <c r="H1616" s="26">
        <v>4.3899999999999999E-9</v>
      </c>
      <c r="I1616" s="7">
        <v>423213</v>
      </c>
      <c r="N1616" t="s">
        <v>2047</v>
      </c>
      <c r="O1616" t="s">
        <v>2047</v>
      </c>
      <c r="P1616" t="s">
        <v>2045</v>
      </c>
      <c r="Q1616" t="s">
        <v>2045</v>
      </c>
      <c r="R1616" t="s">
        <v>2047</v>
      </c>
      <c r="S1616" t="s">
        <v>2047</v>
      </c>
    </row>
    <row r="1617" spans="1:19" x14ac:dyDescent="0.25">
      <c r="A1617" s="16">
        <v>100288181</v>
      </c>
      <c r="C1617" t="s">
        <v>1739</v>
      </c>
      <c r="D1617">
        <v>143783670</v>
      </c>
      <c r="E1617">
        <v>143808391</v>
      </c>
      <c r="F1617" s="7" t="s">
        <v>1824</v>
      </c>
      <c r="G1617" s="7">
        <v>143358316</v>
      </c>
      <c r="H1617" s="26">
        <v>4.3899999999999999E-9</v>
      </c>
      <c r="I1617" s="7">
        <v>425354</v>
      </c>
      <c r="N1617" t="s">
        <v>2047</v>
      </c>
      <c r="O1617" t="s">
        <v>2047</v>
      </c>
      <c r="P1617" t="s">
        <v>2045</v>
      </c>
      <c r="Q1617" t="s">
        <v>2045</v>
      </c>
      <c r="R1617" t="s">
        <v>2047</v>
      </c>
      <c r="S1617" t="s">
        <v>2047</v>
      </c>
    </row>
    <row r="1618" spans="1:19" x14ac:dyDescent="0.25">
      <c r="A1618" s="16">
        <v>51337</v>
      </c>
      <c r="B1618" t="s">
        <v>1828</v>
      </c>
      <c r="C1618" t="s">
        <v>1739</v>
      </c>
      <c r="D1618">
        <v>143808621</v>
      </c>
      <c r="E1618">
        <v>143818345</v>
      </c>
      <c r="F1618" s="7" t="s">
        <v>1824</v>
      </c>
      <c r="G1618" s="7">
        <v>143358316</v>
      </c>
      <c r="H1618" s="26">
        <v>4.3899999999999999E-9</v>
      </c>
      <c r="I1618" s="7">
        <v>450305</v>
      </c>
      <c r="N1618" t="s">
        <v>2047</v>
      </c>
      <c r="O1618" t="s">
        <v>2047</v>
      </c>
      <c r="P1618" t="s">
        <v>2047</v>
      </c>
      <c r="Q1618" t="s">
        <v>2047</v>
      </c>
      <c r="R1618" t="s">
        <v>2045</v>
      </c>
      <c r="S1618" t="s">
        <v>2045</v>
      </c>
    </row>
    <row r="1619" spans="1:19" x14ac:dyDescent="0.25">
      <c r="A1619" s="16">
        <v>57152</v>
      </c>
      <c r="B1619" t="s">
        <v>1829</v>
      </c>
      <c r="C1619" t="s">
        <v>1739</v>
      </c>
      <c r="D1619">
        <v>143822362</v>
      </c>
      <c r="E1619">
        <v>143823829</v>
      </c>
      <c r="F1619" s="7" t="s">
        <v>1824</v>
      </c>
      <c r="G1619" s="7">
        <v>143358316</v>
      </c>
      <c r="H1619" s="26">
        <v>4.3899999999999999E-9</v>
      </c>
      <c r="I1619" s="7">
        <v>464046</v>
      </c>
      <c r="N1619" t="s">
        <v>2047</v>
      </c>
      <c r="O1619" t="s">
        <v>2047</v>
      </c>
      <c r="P1619" t="s">
        <v>2045</v>
      </c>
      <c r="Q1619" t="s">
        <v>2045</v>
      </c>
      <c r="R1619" t="s">
        <v>2047</v>
      </c>
      <c r="S1619" t="s">
        <v>2047</v>
      </c>
    </row>
    <row r="1620" spans="1:19" x14ac:dyDescent="0.25">
      <c r="A1620" s="16">
        <v>137797</v>
      </c>
      <c r="B1620" t="s">
        <v>1830</v>
      </c>
      <c r="C1620" t="s">
        <v>1739</v>
      </c>
      <c r="D1620">
        <v>143831568</v>
      </c>
      <c r="E1620">
        <v>143833952</v>
      </c>
      <c r="F1620" s="7" t="s">
        <v>1824</v>
      </c>
      <c r="G1620" s="7">
        <v>143358316</v>
      </c>
      <c r="H1620" s="26">
        <v>4.3899999999999999E-9</v>
      </c>
      <c r="I1620" s="7">
        <v>473252</v>
      </c>
      <c r="N1620" t="s">
        <v>2047</v>
      </c>
      <c r="O1620" t="s">
        <v>2047</v>
      </c>
      <c r="P1620" t="s">
        <v>2045</v>
      </c>
      <c r="Q1620" t="s">
        <v>2045</v>
      </c>
      <c r="R1620" t="s">
        <v>2047</v>
      </c>
      <c r="S1620" t="s">
        <v>2047</v>
      </c>
    </row>
    <row r="1621" spans="1:19" x14ac:dyDescent="0.25">
      <c r="A1621" s="16">
        <v>66004</v>
      </c>
      <c r="B1621" t="s">
        <v>1831</v>
      </c>
      <c r="C1621" t="s">
        <v>1739</v>
      </c>
      <c r="D1621">
        <v>143845752</v>
      </c>
      <c r="E1621">
        <v>143859640</v>
      </c>
      <c r="F1621" s="7" t="s">
        <v>1824</v>
      </c>
      <c r="G1621" s="7">
        <v>143358316</v>
      </c>
      <c r="H1621" s="26">
        <v>4.3899999999999999E-9</v>
      </c>
      <c r="I1621" s="7">
        <v>487436</v>
      </c>
      <c r="N1621" t="s">
        <v>2047</v>
      </c>
      <c r="O1621" t="s">
        <v>2047</v>
      </c>
      <c r="P1621" t="s">
        <v>2045</v>
      </c>
      <c r="Q1621" t="s">
        <v>2045</v>
      </c>
      <c r="R1621" t="s">
        <v>2047</v>
      </c>
      <c r="S1621" t="s">
        <v>2047</v>
      </c>
    </row>
    <row r="1622" spans="1:19" x14ac:dyDescent="0.25">
      <c r="A1622" s="16">
        <v>5991</v>
      </c>
      <c r="B1622" t="s">
        <v>1832</v>
      </c>
      <c r="C1622" t="s">
        <v>1833</v>
      </c>
      <c r="D1622">
        <v>3218297</v>
      </c>
      <c r="E1622">
        <v>3526004</v>
      </c>
      <c r="F1622" s="7" t="s">
        <v>1834</v>
      </c>
      <c r="G1622" s="7">
        <v>3911353</v>
      </c>
      <c r="H1622" s="26">
        <v>8.7599999999999996E-7</v>
      </c>
      <c r="I1622" s="7">
        <v>385349</v>
      </c>
      <c r="N1622" t="s">
        <v>2045</v>
      </c>
      <c r="O1622" t="s">
        <v>2047</v>
      </c>
      <c r="P1622" t="s">
        <v>2045</v>
      </c>
      <c r="Q1622" t="s">
        <v>2045</v>
      </c>
      <c r="R1622" t="s">
        <v>2045</v>
      </c>
      <c r="S1622" t="s">
        <v>2047</v>
      </c>
    </row>
    <row r="1623" spans="1:19" x14ac:dyDescent="0.25">
      <c r="A1623" s="16">
        <v>169792</v>
      </c>
      <c r="B1623" t="s">
        <v>1835</v>
      </c>
      <c r="C1623" t="s">
        <v>1833</v>
      </c>
      <c r="D1623">
        <v>3824127</v>
      </c>
      <c r="E1623">
        <v>4348392</v>
      </c>
      <c r="F1623" s="7" t="s">
        <v>1834</v>
      </c>
      <c r="G1623" s="7">
        <v>3911353</v>
      </c>
      <c r="H1623" s="26">
        <v>8.7599999999999996E-7</v>
      </c>
      <c r="I1623" s="7" t="s">
        <v>1864</v>
      </c>
      <c r="N1623" t="s">
        <v>2045</v>
      </c>
      <c r="O1623" t="s">
        <v>2047</v>
      </c>
      <c r="P1623" t="s">
        <v>2045</v>
      </c>
      <c r="Q1623" t="s">
        <v>2045</v>
      </c>
      <c r="R1623" t="s">
        <v>2045</v>
      </c>
      <c r="S1623" t="s">
        <v>2047</v>
      </c>
    </row>
    <row r="1624" spans="1:19" x14ac:dyDescent="0.25">
      <c r="A1624" s="16">
        <v>84850</v>
      </c>
      <c r="B1624" t="s">
        <v>1836</v>
      </c>
      <c r="C1624" t="s">
        <v>1833</v>
      </c>
      <c r="D1624">
        <v>3898642</v>
      </c>
      <c r="E1624">
        <v>3901248</v>
      </c>
      <c r="F1624" s="7" t="s">
        <v>1834</v>
      </c>
      <c r="G1624" s="7">
        <v>3911353</v>
      </c>
      <c r="H1624" s="26">
        <v>8.7599999999999996E-7</v>
      </c>
      <c r="I1624" s="7">
        <v>10105</v>
      </c>
      <c r="N1624" t="s">
        <v>2045</v>
      </c>
      <c r="O1624" t="s">
        <v>2047</v>
      </c>
      <c r="P1624" t="s">
        <v>2045</v>
      </c>
      <c r="Q1624" t="s">
        <v>2045</v>
      </c>
      <c r="R1624" t="s">
        <v>2045</v>
      </c>
      <c r="S1624" t="s">
        <v>2047</v>
      </c>
    </row>
    <row r="1625" spans="1:19" x14ac:dyDescent="0.25">
      <c r="A1625" s="16">
        <v>23081</v>
      </c>
      <c r="B1625" t="s">
        <v>1837</v>
      </c>
      <c r="C1625" t="s">
        <v>1833</v>
      </c>
      <c r="D1625">
        <v>6720863</v>
      </c>
      <c r="E1625">
        <v>7175648</v>
      </c>
      <c r="F1625" s="7" t="s">
        <v>1838</v>
      </c>
      <c r="G1625" s="7">
        <v>7177284</v>
      </c>
      <c r="H1625" s="26">
        <v>4.5200000000000002E-7</v>
      </c>
      <c r="I1625" s="7">
        <v>1636</v>
      </c>
      <c r="N1625" t="s">
        <v>2045</v>
      </c>
      <c r="O1625" t="s">
        <v>2047</v>
      </c>
      <c r="P1625" t="s">
        <v>2045</v>
      </c>
      <c r="Q1625" t="s">
        <v>2045</v>
      </c>
      <c r="R1625" t="s">
        <v>2045</v>
      </c>
      <c r="S1625" t="s">
        <v>2047</v>
      </c>
    </row>
    <row r="1626" spans="1:19" x14ac:dyDescent="0.25">
      <c r="A1626" s="16">
        <v>63951</v>
      </c>
      <c r="B1626" t="s">
        <v>1839</v>
      </c>
      <c r="C1626" t="s">
        <v>1833</v>
      </c>
      <c r="D1626">
        <v>22446840</v>
      </c>
      <c r="E1626">
        <v>22455739</v>
      </c>
      <c r="F1626" s="7" t="s">
        <v>1840</v>
      </c>
      <c r="G1626" s="7">
        <v>22759396</v>
      </c>
      <c r="H1626" s="26">
        <v>6.2600000000000002E-7</v>
      </c>
      <c r="I1626" s="7">
        <v>303657</v>
      </c>
      <c r="N1626" t="s">
        <v>2045</v>
      </c>
      <c r="O1626" t="s">
        <v>2047</v>
      </c>
      <c r="P1626" t="s">
        <v>2045</v>
      </c>
      <c r="Q1626" t="s">
        <v>2045</v>
      </c>
      <c r="R1626" t="s">
        <v>2045</v>
      </c>
      <c r="S1626" t="s">
        <v>2047</v>
      </c>
    </row>
    <row r="1627" spans="1:19" x14ac:dyDescent="0.25">
      <c r="A1627" s="16">
        <v>79886</v>
      </c>
      <c r="B1627" t="s">
        <v>1842</v>
      </c>
      <c r="C1627" t="s">
        <v>1833</v>
      </c>
      <c r="D1627">
        <v>26840683</v>
      </c>
      <c r="E1627">
        <v>26892802</v>
      </c>
      <c r="F1627" s="7" t="s">
        <v>1843</v>
      </c>
      <c r="G1627" s="7">
        <v>26895808</v>
      </c>
      <c r="H1627" s="26">
        <v>2.7700000000000001E-7</v>
      </c>
      <c r="I1627" s="7">
        <v>3006</v>
      </c>
      <c r="N1627" t="s">
        <v>2045</v>
      </c>
      <c r="O1627" t="s">
        <v>2047</v>
      </c>
      <c r="P1627" t="s">
        <v>2045</v>
      </c>
      <c r="Q1627" t="s">
        <v>2045</v>
      </c>
      <c r="R1627" t="s">
        <v>2045</v>
      </c>
      <c r="S1627" t="s">
        <v>2047</v>
      </c>
    </row>
    <row r="1628" spans="1:19" x14ac:dyDescent="0.25">
      <c r="A1628" s="16">
        <v>9373</v>
      </c>
      <c r="B1628" t="s">
        <v>1844</v>
      </c>
      <c r="C1628" t="s">
        <v>1833</v>
      </c>
      <c r="D1628">
        <v>26904081</v>
      </c>
      <c r="E1628">
        <v>26947461</v>
      </c>
      <c r="F1628" s="7" t="s">
        <v>1843</v>
      </c>
      <c r="G1628" s="7">
        <v>26895808</v>
      </c>
      <c r="H1628" s="26">
        <v>2.7700000000000001E-7</v>
      </c>
      <c r="I1628" s="7">
        <v>8273</v>
      </c>
      <c r="N1628" t="s">
        <v>2045</v>
      </c>
      <c r="O1628" t="s">
        <v>2047</v>
      </c>
      <c r="P1628" t="s">
        <v>2045</v>
      </c>
      <c r="Q1628" t="s">
        <v>2045</v>
      </c>
      <c r="R1628" t="s">
        <v>2045</v>
      </c>
      <c r="S1628" t="s">
        <v>2047</v>
      </c>
    </row>
    <row r="1629" spans="1:19" x14ac:dyDescent="0.25">
      <c r="A1629" s="16">
        <v>80173</v>
      </c>
      <c r="B1629" t="s">
        <v>1845</v>
      </c>
      <c r="C1629" t="s">
        <v>1833</v>
      </c>
      <c r="D1629">
        <v>26947037</v>
      </c>
      <c r="E1629">
        <v>27062928</v>
      </c>
      <c r="F1629" s="7" t="s">
        <v>1843</v>
      </c>
      <c r="G1629" s="7">
        <v>26895808</v>
      </c>
      <c r="H1629" s="26">
        <v>2.7700000000000001E-7</v>
      </c>
      <c r="I1629" s="7">
        <v>51229</v>
      </c>
      <c r="N1629" t="s">
        <v>2045</v>
      </c>
      <c r="O1629" t="s">
        <v>2047</v>
      </c>
      <c r="P1629" t="s">
        <v>2045</v>
      </c>
      <c r="Q1629" t="s">
        <v>2047</v>
      </c>
      <c r="R1629" t="s">
        <v>2045</v>
      </c>
      <c r="S1629" t="s">
        <v>2045</v>
      </c>
    </row>
    <row r="1630" spans="1:19" x14ac:dyDescent="0.25">
      <c r="A1630" s="16">
        <v>64922</v>
      </c>
      <c r="B1630" t="s">
        <v>1846</v>
      </c>
      <c r="C1630" t="s">
        <v>1833</v>
      </c>
      <c r="D1630">
        <v>26993134</v>
      </c>
      <c r="E1630">
        <v>27005691</v>
      </c>
      <c r="F1630" s="7" t="s">
        <v>1843</v>
      </c>
      <c r="G1630" s="7">
        <v>26895808</v>
      </c>
      <c r="H1630" s="26">
        <v>2.7700000000000001E-7</v>
      </c>
      <c r="I1630" s="7">
        <v>97326</v>
      </c>
      <c r="N1630" t="s">
        <v>2045</v>
      </c>
      <c r="O1630" t="s">
        <v>2047</v>
      </c>
      <c r="P1630" t="s">
        <v>2045</v>
      </c>
      <c r="Q1630" t="s">
        <v>2045</v>
      </c>
      <c r="R1630" t="s">
        <v>2045</v>
      </c>
      <c r="S1630" t="s">
        <v>2047</v>
      </c>
    </row>
    <row r="1631" spans="1:19" x14ac:dyDescent="0.25">
      <c r="A1631" s="16">
        <v>7010</v>
      </c>
      <c r="B1631" t="s">
        <v>1847</v>
      </c>
      <c r="C1631" t="s">
        <v>1833</v>
      </c>
      <c r="D1631">
        <v>27109139</v>
      </c>
      <c r="E1631">
        <v>27230173</v>
      </c>
      <c r="F1631" s="7" t="s">
        <v>1843</v>
      </c>
      <c r="G1631" s="7">
        <v>26895808</v>
      </c>
      <c r="H1631" s="26">
        <v>2.7700000000000001E-7</v>
      </c>
      <c r="I1631" s="7">
        <v>213331</v>
      </c>
      <c r="N1631" t="s">
        <v>2045</v>
      </c>
      <c r="O1631" t="s">
        <v>2047</v>
      </c>
      <c r="P1631" t="s">
        <v>2045</v>
      </c>
      <c r="Q1631" t="s">
        <v>2047</v>
      </c>
      <c r="R1631" t="s">
        <v>2045</v>
      </c>
      <c r="S1631" t="s">
        <v>2045</v>
      </c>
    </row>
    <row r="1632" spans="1:19" x14ac:dyDescent="0.25">
      <c r="A1632" s="16">
        <v>158035</v>
      </c>
      <c r="B1632" t="s">
        <v>1848</v>
      </c>
      <c r="C1632" t="s">
        <v>1833</v>
      </c>
      <c r="D1632">
        <v>27245682</v>
      </c>
      <c r="E1632">
        <v>27282791</v>
      </c>
      <c r="F1632" s="7" t="s">
        <v>1843</v>
      </c>
      <c r="G1632" s="7">
        <v>26895808</v>
      </c>
      <c r="H1632" s="26">
        <v>2.7700000000000001E-7</v>
      </c>
      <c r="I1632" s="7">
        <v>349874</v>
      </c>
      <c r="N1632" t="s">
        <v>2045</v>
      </c>
      <c r="O1632" t="s">
        <v>2047</v>
      </c>
      <c r="P1632" t="s">
        <v>2045</v>
      </c>
      <c r="Q1632" t="s">
        <v>2045</v>
      </c>
      <c r="R1632" t="s">
        <v>2045</v>
      </c>
      <c r="S1632" t="s">
        <v>2047</v>
      </c>
    </row>
    <row r="1633" spans="1:19" x14ac:dyDescent="0.25">
      <c r="A1633" s="16">
        <v>54586</v>
      </c>
      <c r="B1633" t="s">
        <v>1849</v>
      </c>
      <c r="C1633" t="s">
        <v>1833</v>
      </c>
      <c r="D1633">
        <v>27284656</v>
      </c>
      <c r="E1633">
        <v>27297137</v>
      </c>
      <c r="F1633" s="7" t="s">
        <v>1843</v>
      </c>
      <c r="G1633" s="7">
        <v>26895808</v>
      </c>
      <c r="H1633" s="26">
        <v>2.7700000000000001E-7</v>
      </c>
      <c r="I1633" s="7">
        <v>388848</v>
      </c>
      <c r="N1633" t="s">
        <v>2045</v>
      </c>
      <c r="O1633" t="s">
        <v>2047</v>
      </c>
      <c r="P1633" t="s">
        <v>2045</v>
      </c>
      <c r="Q1633" t="s">
        <v>2045</v>
      </c>
      <c r="R1633" t="s">
        <v>2045</v>
      </c>
      <c r="S1633" t="s">
        <v>2047</v>
      </c>
    </row>
    <row r="1634" spans="1:19" x14ac:dyDescent="0.25">
      <c r="A1634" s="16">
        <v>79817</v>
      </c>
      <c r="B1634" t="s">
        <v>1850</v>
      </c>
      <c r="C1634" t="s">
        <v>1833</v>
      </c>
      <c r="D1634">
        <v>27325207</v>
      </c>
      <c r="E1634">
        <v>27529779</v>
      </c>
      <c r="F1634" s="7" t="s">
        <v>1843</v>
      </c>
      <c r="G1634" s="7">
        <v>26895808</v>
      </c>
      <c r="H1634" s="26">
        <v>2.7700000000000001E-7</v>
      </c>
      <c r="I1634" s="7">
        <v>429399</v>
      </c>
      <c r="N1634" t="s">
        <v>2045</v>
      </c>
      <c r="O1634" t="s">
        <v>2047</v>
      </c>
      <c r="P1634" t="s">
        <v>2045</v>
      </c>
      <c r="Q1634" t="s">
        <v>2045</v>
      </c>
      <c r="R1634" t="s">
        <v>2045</v>
      </c>
      <c r="S1634" t="s">
        <v>2047</v>
      </c>
    </row>
    <row r="1635" spans="1:19" x14ac:dyDescent="0.25">
      <c r="A1635" s="16">
        <v>6096</v>
      </c>
      <c r="B1635" t="s">
        <v>1851</v>
      </c>
      <c r="C1635" t="s">
        <v>1833</v>
      </c>
      <c r="D1635">
        <v>77112281</v>
      </c>
      <c r="E1635">
        <v>77308093</v>
      </c>
      <c r="F1635" s="7" t="s">
        <v>1852</v>
      </c>
      <c r="G1635" s="7">
        <v>77370771</v>
      </c>
      <c r="H1635" s="26">
        <v>9.8400000000000002E-7</v>
      </c>
      <c r="I1635" s="7">
        <v>62678</v>
      </c>
      <c r="N1635" t="s">
        <v>2045</v>
      </c>
      <c r="O1635" t="s">
        <v>2047</v>
      </c>
      <c r="P1635" t="s">
        <v>2045</v>
      </c>
      <c r="Q1635" t="s">
        <v>2045</v>
      </c>
      <c r="R1635" t="s">
        <v>2045</v>
      </c>
      <c r="S1635" t="s">
        <v>2047</v>
      </c>
    </row>
    <row r="1636" spans="1:19" x14ac:dyDescent="0.25">
      <c r="A1636" s="16">
        <v>140803</v>
      </c>
      <c r="B1636" t="s">
        <v>1853</v>
      </c>
      <c r="C1636" t="s">
        <v>1833</v>
      </c>
      <c r="D1636">
        <v>77337411</v>
      </c>
      <c r="E1636">
        <v>77503010</v>
      </c>
      <c r="F1636" s="7" t="s">
        <v>1852</v>
      </c>
      <c r="G1636" s="7">
        <v>77370771</v>
      </c>
      <c r="H1636" s="26">
        <v>9.8400000000000002E-7</v>
      </c>
      <c r="I1636" s="7" t="s">
        <v>1864</v>
      </c>
      <c r="N1636" t="s">
        <v>2045</v>
      </c>
      <c r="O1636" t="s">
        <v>2047</v>
      </c>
      <c r="P1636" t="s">
        <v>2045</v>
      </c>
      <c r="Q1636" t="s">
        <v>2045</v>
      </c>
      <c r="R1636" t="s">
        <v>2045</v>
      </c>
      <c r="S1636" t="s">
        <v>2047</v>
      </c>
    </row>
    <row r="1637" spans="1:19" x14ac:dyDescent="0.25">
      <c r="A1637" s="16">
        <v>55071</v>
      </c>
      <c r="B1637" t="s">
        <v>1854</v>
      </c>
      <c r="C1637" t="s">
        <v>1833</v>
      </c>
      <c r="D1637">
        <v>77561497</v>
      </c>
      <c r="E1637">
        <v>77567802</v>
      </c>
      <c r="F1637" s="7" t="s">
        <v>1852</v>
      </c>
      <c r="G1637" s="7">
        <v>77370771</v>
      </c>
      <c r="H1637" s="26">
        <v>9.8400000000000002E-7</v>
      </c>
      <c r="I1637" s="7">
        <v>190726</v>
      </c>
      <c r="N1637" t="s">
        <v>2045</v>
      </c>
      <c r="O1637" t="s">
        <v>2047</v>
      </c>
      <c r="P1637" t="s">
        <v>2045</v>
      </c>
      <c r="Q1637" t="s">
        <v>2045</v>
      </c>
      <c r="R1637" t="s">
        <v>2045</v>
      </c>
      <c r="S1637" t="s">
        <v>2047</v>
      </c>
    </row>
    <row r="1638" spans="1:19" x14ac:dyDescent="0.25">
      <c r="A1638" s="16">
        <v>138199</v>
      </c>
      <c r="B1638" t="s">
        <v>1855</v>
      </c>
      <c r="C1638" t="s">
        <v>1833</v>
      </c>
      <c r="D1638">
        <v>77595936</v>
      </c>
      <c r="E1638">
        <v>77643339</v>
      </c>
      <c r="F1638" s="7" t="s">
        <v>1852</v>
      </c>
      <c r="G1638" s="7">
        <v>77370771</v>
      </c>
      <c r="H1638" s="26">
        <v>9.8400000000000002E-7</v>
      </c>
      <c r="I1638" s="7">
        <v>225165</v>
      </c>
      <c r="N1638" t="s">
        <v>2045</v>
      </c>
      <c r="O1638" t="s">
        <v>2047</v>
      </c>
      <c r="P1638" t="s">
        <v>2045</v>
      </c>
      <c r="Q1638" t="s">
        <v>2047</v>
      </c>
      <c r="R1638" t="s">
        <v>2045</v>
      </c>
      <c r="S1638" t="s">
        <v>2045</v>
      </c>
    </row>
    <row r="1639" spans="1:19" x14ac:dyDescent="0.25">
      <c r="A1639" s="16">
        <v>54981</v>
      </c>
      <c r="B1639" t="s">
        <v>1856</v>
      </c>
      <c r="C1639" t="s">
        <v>1833</v>
      </c>
      <c r="D1639">
        <v>77675489</v>
      </c>
      <c r="E1639">
        <v>77703133</v>
      </c>
      <c r="F1639" s="7" t="s">
        <v>1852</v>
      </c>
      <c r="G1639" s="7">
        <v>77370771</v>
      </c>
      <c r="H1639" s="26">
        <v>9.8400000000000002E-7</v>
      </c>
      <c r="I1639" s="7">
        <v>304718</v>
      </c>
      <c r="N1639" t="s">
        <v>2045</v>
      </c>
      <c r="O1639" t="s">
        <v>2047</v>
      </c>
      <c r="P1639" t="s">
        <v>2045</v>
      </c>
      <c r="Q1639" t="s">
        <v>2045</v>
      </c>
      <c r="R1639" t="s">
        <v>2045</v>
      </c>
      <c r="S1639" t="s">
        <v>2047</v>
      </c>
    </row>
    <row r="1640" spans="1:19" x14ac:dyDescent="0.25">
      <c r="A1640" s="16">
        <v>26578</v>
      </c>
      <c r="B1640" t="s">
        <v>1857</v>
      </c>
      <c r="C1640" t="s">
        <v>1833</v>
      </c>
      <c r="D1640">
        <v>77703459</v>
      </c>
      <c r="E1640">
        <v>77762181</v>
      </c>
      <c r="F1640" s="7" t="s">
        <v>1852</v>
      </c>
      <c r="G1640" s="7">
        <v>77370771</v>
      </c>
      <c r="H1640" s="26">
        <v>9.8400000000000002E-7</v>
      </c>
      <c r="I1640" s="7">
        <v>332688</v>
      </c>
      <c r="N1640" t="s">
        <v>2045</v>
      </c>
      <c r="O1640" t="s">
        <v>2047</v>
      </c>
      <c r="P1640" t="s">
        <v>2045</v>
      </c>
      <c r="Q1640" t="s">
        <v>2047</v>
      </c>
      <c r="R1640" t="s">
        <v>2045</v>
      </c>
      <c r="S1640" t="s">
        <v>2045</v>
      </c>
    </row>
    <row r="1641" spans="1:19" x14ac:dyDescent="0.25">
      <c r="A1641" s="16">
        <v>7088</v>
      </c>
      <c r="B1641" t="s">
        <v>1858</v>
      </c>
      <c r="C1641" t="s">
        <v>1833</v>
      </c>
      <c r="D1641">
        <v>84198598</v>
      </c>
      <c r="E1641">
        <v>84304220</v>
      </c>
      <c r="F1641" s="7" t="s">
        <v>1859</v>
      </c>
      <c r="G1641" s="7">
        <v>84739941</v>
      </c>
      <c r="H1641" s="26">
        <v>3.6199999999999999E-9</v>
      </c>
      <c r="I1641" s="7">
        <v>435721</v>
      </c>
      <c r="J1641" s="1" t="s">
        <v>1833</v>
      </c>
      <c r="K1641" s="1">
        <v>84630941</v>
      </c>
      <c r="L1641" s="1">
        <v>84813641</v>
      </c>
      <c r="M1641" s="1">
        <v>432343</v>
      </c>
      <c r="N1641" t="s">
        <v>2047</v>
      </c>
      <c r="O1641" t="s">
        <v>2047</v>
      </c>
      <c r="P1641" t="s">
        <v>2045</v>
      </c>
      <c r="Q1641" t="s">
        <v>2045</v>
      </c>
      <c r="R1641" t="s">
        <v>2047</v>
      </c>
      <c r="S1641" t="s">
        <v>2047</v>
      </c>
    </row>
    <row r="1642" spans="1:19" x14ac:dyDescent="0.25">
      <c r="A1642" s="16">
        <v>389761</v>
      </c>
      <c r="B1642" t="s">
        <v>1860</v>
      </c>
      <c r="C1642" t="s">
        <v>1833</v>
      </c>
      <c r="D1642">
        <v>84603687</v>
      </c>
      <c r="E1642">
        <v>84610171</v>
      </c>
      <c r="F1642" s="7" t="s">
        <v>1859</v>
      </c>
      <c r="G1642" s="7">
        <v>84739941</v>
      </c>
      <c r="H1642" s="26">
        <v>3.6199999999999999E-9</v>
      </c>
      <c r="I1642" s="7">
        <v>129770</v>
      </c>
      <c r="J1642" s="1" t="s">
        <v>1833</v>
      </c>
      <c r="K1642" s="1">
        <v>84630941</v>
      </c>
      <c r="L1642" s="1">
        <v>84813641</v>
      </c>
      <c r="M1642" s="1">
        <v>20770</v>
      </c>
      <c r="N1642" t="s">
        <v>2047</v>
      </c>
      <c r="O1642" t="s">
        <v>2047</v>
      </c>
      <c r="P1642" t="s">
        <v>2045</v>
      </c>
      <c r="Q1642" t="s">
        <v>2045</v>
      </c>
      <c r="R1642" t="s">
        <v>2047</v>
      </c>
      <c r="S1642" t="s">
        <v>2047</v>
      </c>
    </row>
    <row r="1643" spans="1:19" x14ac:dyDescent="0.25">
      <c r="A1643" s="16">
        <v>1620</v>
      </c>
      <c r="B1643" t="s">
        <v>1861</v>
      </c>
      <c r="C1643" t="s">
        <v>1833</v>
      </c>
      <c r="D1643">
        <v>121915736</v>
      </c>
      <c r="E1643">
        <v>122131745</v>
      </c>
      <c r="F1643" s="7" t="s">
        <v>1862</v>
      </c>
      <c r="G1643" s="7">
        <v>122549086</v>
      </c>
      <c r="H1643" s="26">
        <v>1.85E-7</v>
      </c>
      <c r="I1643" s="7">
        <v>417341</v>
      </c>
      <c r="N1643" t="s">
        <v>2045</v>
      </c>
      <c r="O1643" t="s">
        <v>2047</v>
      </c>
      <c r="P1643" t="s">
        <v>2045</v>
      </c>
      <c r="Q1643" t="s">
        <v>2045</v>
      </c>
      <c r="R1643" t="s">
        <v>2045</v>
      </c>
      <c r="S1643" t="s">
        <v>2047</v>
      </c>
    </row>
    <row r="1644" spans="1:19" x14ac:dyDescent="0.25">
      <c r="A1644" s="16">
        <v>406939</v>
      </c>
      <c r="B1644" t="s">
        <v>1863</v>
      </c>
      <c r="C1644" t="s">
        <v>1833</v>
      </c>
      <c r="D1644">
        <v>123007257</v>
      </c>
      <c r="E1644">
        <v>123007328</v>
      </c>
      <c r="F1644" s="7" t="s">
        <v>1862</v>
      </c>
      <c r="G1644" s="7">
        <v>122549086</v>
      </c>
      <c r="H1644" s="26">
        <v>1.85E-7</v>
      </c>
      <c r="I1644" s="7">
        <v>458171</v>
      </c>
      <c r="N1644" t="s">
        <v>2045</v>
      </c>
      <c r="O1644" t="s">
        <v>2047</v>
      </c>
      <c r="P1644" t="s">
        <v>2045</v>
      </c>
      <c r="Q1644" t="s">
        <v>2045</v>
      </c>
      <c r="R1644" t="s">
        <v>2045</v>
      </c>
      <c r="S1644" t="s">
        <v>2047</v>
      </c>
    </row>
  </sheetData>
  <sortState ref="A2:S1644">
    <sortCondition ref="C2:C1644"/>
    <sortCondition ref="D2:D1644"/>
    <sortCondition ref="E2:E1644"/>
  </sortState>
  <mergeCells count="1">
    <mergeCell ref="J1:L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0"/>
  <sheetViews>
    <sheetView workbookViewId="0">
      <selection activeCell="G31" sqref="G31"/>
    </sheetView>
  </sheetViews>
  <sheetFormatPr defaultColWidth="11" defaultRowHeight="15.75" x14ac:dyDescent="0.25"/>
  <cols>
    <col min="1" max="1" width="14.5" style="4" customWidth="1"/>
    <col min="2" max="2" width="21.375" customWidth="1"/>
    <col min="6" max="8" width="10.875" style="1"/>
    <col min="9" max="9" width="24" style="1" customWidth="1"/>
  </cols>
  <sheetData>
    <row r="1" spans="1:9" ht="31.5" x14ac:dyDescent="0.25">
      <c r="A1" s="5" t="s">
        <v>0</v>
      </c>
      <c r="B1" s="2" t="s">
        <v>1868</v>
      </c>
      <c r="C1" s="2" t="s">
        <v>1</v>
      </c>
      <c r="D1" s="2" t="s">
        <v>2</v>
      </c>
      <c r="E1" s="2" t="s">
        <v>3</v>
      </c>
      <c r="F1" s="29" t="s">
        <v>1963</v>
      </c>
      <c r="G1" s="29"/>
      <c r="H1" s="29"/>
      <c r="I1" s="3" t="s">
        <v>2051</v>
      </c>
    </row>
    <row r="2" spans="1:9" x14ac:dyDescent="0.25">
      <c r="A2" s="4">
        <v>9651</v>
      </c>
      <c r="B2" t="s">
        <v>1869</v>
      </c>
      <c r="C2" t="s">
        <v>5</v>
      </c>
      <c r="D2">
        <v>2407754</v>
      </c>
      <c r="E2">
        <v>2436964</v>
      </c>
      <c r="F2" s="1" t="s">
        <v>5</v>
      </c>
      <c r="G2" s="1">
        <v>2372401</v>
      </c>
      <c r="H2" s="1">
        <v>2402501</v>
      </c>
      <c r="I2" s="1" t="s">
        <v>1864</v>
      </c>
    </row>
    <row r="3" spans="1:9" x14ac:dyDescent="0.25">
      <c r="A3" s="4">
        <v>50651</v>
      </c>
      <c r="B3" t="s">
        <v>11</v>
      </c>
      <c r="C3" t="s">
        <v>5</v>
      </c>
      <c r="D3">
        <v>8384390</v>
      </c>
      <c r="E3">
        <v>8404227</v>
      </c>
      <c r="F3" s="1" t="s">
        <v>5</v>
      </c>
      <c r="G3" s="1">
        <v>8411184</v>
      </c>
      <c r="H3" s="1">
        <v>8638984</v>
      </c>
      <c r="I3" s="1" t="s">
        <v>1864</v>
      </c>
    </row>
    <row r="4" spans="1:9" x14ac:dyDescent="0.25">
      <c r="A4" s="4">
        <v>473</v>
      </c>
      <c r="B4" t="s">
        <v>12</v>
      </c>
      <c r="C4" t="s">
        <v>5</v>
      </c>
      <c r="D4">
        <v>8412464</v>
      </c>
      <c r="E4">
        <v>8877699</v>
      </c>
      <c r="F4" s="1" t="s">
        <v>5</v>
      </c>
      <c r="G4" s="1">
        <v>8411184</v>
      </c>
      <c r="H4" s="1">
        <v>8638984</v>
      </c>
      <c r="I4" s="1" t="s">
        <v>1864</v>
      </c>
    </row>
    <row r="5" spans="1:9" x14ac:dyDescent="0.25">
      <c r="A5" s="4">
        <v>4985</v>
      </c>
      <c r="B5" t="s">
        <v>29</v>
      </c>
      <c r="C5" t="s">
        <v>5</v>
      </c>
      <c r="D5">
        <v>29138654</v>
      </c>
      <c r="E5">
        <v>29190208</v>
      </c>
      <c r="F5" s="1" t="s">
        <v>5</v>
      </c>
      <c r="G5" s="1">
        <v>29117155</v>
      </c>
      <c r="H5" s="1">
        <v>29170155</v>
      </c>
      <c r="I5" s="1" t="s">
        <v>1864</v>
      </c>
    </row>
    <row r="6" spans="1:9" x14ac:dyDescent="0.25">
      <c r="A6" s="4">
        <v>4146</v>
      </c>
      <c r="B6" t="s">
        <v>1870</v>
      </c>
      <c r="C6" t="s">
        <v>5</v>
      </c>
      <c r="D6">
        <v>31184124</v>
      </c>
      <c r="E6">
        <v>31196432</v>
      </c>
      <c r="F6" s="1" t="s">
        <v>5</v>
      </c>
      <c r="G6" s="1">
        <v>30412551</v>
      </c>
      <c r="H6" s="1">
        <v>30437271</v>
      </c>
      <c r="I6" s="1">
        <v>746853</v>
      </c>
    </row>
    <row r="7" spans="1:9" x14ac:dyDescent="0.25">
      <c r="A7" s="4">
        <v>27095</v>
      </c>
      <c r="B7" t="s">
        <v>44</v>
      </c>
      <c r="C7" t="s">
        <v>5</v>
      </c>
      <c r="D7">
        <v>36602173</v>
      </c>
      <c r="E7">
        <v>36615067</v>
      </c>
      <c r="F7" s="1" t="s">
        <v>5</v>
      </c>
      <c r="G7" s="1">
        <v>36588941</v>
      </c>
      <c r="H7" s="1">
        <v>36643041</v>
      </c>
      <c r="I7" s="1" t="s">
        <v>1864</v>
      </c>
    </row>
    <row r="8" spans="1:9" x14ac:dyDescent="0.25">
      <c r="A8" s="4">
        <v>55700</v>
      </c>
      <c r="B8" t="s">
        <v>45</v>
      </c>
      <c r="C8" t="s">
        <v>5</v>
      </c>
      <c r="D8">
        <v>36621803</v>
      </c>
      <c r="E8">
        <v>36646441</v>
      </c>
      <c r="F8" s="1" t="s">
        <v>5</v>
      </c>
      <c r="G8" s="1">
        <v>36588941</v>
      </c>
      <c r="H8" s="1">
        <v>36643041</v>
      </c>
      <c r="I8" s="1" t="s">
        <v>1864</v>
      </c>
    </row>
    <row r="9" spans="1:9" x14ac:dyDescent="0.25">
      <c r="A9" s="4">
        <v>5792</v>
      </c>
      <c r="B9" t="s">
        <v>67</v>
      </c>
      <c r="C9" t="s">
        <v>5</v>
      </c>
      <c r="D9">
        <v>43996547</v>
      </c>
      <c r="E9">
        <v>44089343</v>
      </c>
      <c r="F9" s="1" t="s">
        <v>5</v>
      </c>
      <c r="G9" s="1">
        <v>44029384</v>
      </c>
      <c r="H9" s="1">
        <v>44128084</v>
      </c>
      <c r="I9" s="1" t="s">
        <v>1864</v>
      </c>
    </row>
    <row r="10" spans="1:9" x14ac:dyDescent="0.25">
      <c r="A10" s="4">
        <v>9682</v>
      </c>
      <c r="B10" t="s">
        <v>68</v>
      </c>
      <c r="C10" t="s">
        <v>5</v>
      </c>
      <c r="D10">
        <v>44115797</v>
      </c>
      <c r="E10">
        <v>44171189</v>
      </c>
      <c r="F10" s="1" t="s">
        <v>5</v>
      </c>
      <c r="G10" s="1">
        <v>44029384</v>
      </c>
      <c r="H10" s="1">
        <v>44128084</v>
      </c>
      <c r="I10" s="1" t="s">
        <v>1864</v>
      </c>
    </row>
    <row r="11" spans="1:9" x14ac:dyDescent="0.25">
      <c r="A11" s="4">
        <v>5142</v>
      </c>
      <c r="B11" t="s">
        <v>82</v>
      </c>
      <c r="C11" t="s">
        <v>5</v>
      </c>
      <c r="D11">
        <v>66797793</v>
      </c>
      <c r="E11">
        <v>66840262</v>
      </c>
      <c r="F11" s="1" t="s">
        <v>5</v>
      </c>
      <c r="G11" s="1">
        <v>66304212</v>
      </c>
      <c r="H11" s="1">
        <v>66333882</v>
      </c>
      <c r="I11" s="1">
        <v>463911</v>
      </c>
    </row>
    <row r="12" spans="1:9" x14ac:dyDescent="0.25">
      <c r="A12" s="4">
        <v>127255</v>
      </c>
      <c r="B12" t="s">
        <v>1871</v>
      </c>
      <c r="C12" t="s">
        <v>5</v>
      </c>
      <c r="D12">
        <v>74491702</v>
      </c>
      <c r="E12">
        <v>74663871</v>
      </c>
      <c r="F12" s="1" t="s">
        <v>5</v>
      </c>
      <c r="G12" s="1">
        <v>73766426</v>
      </c>
      <c r="H12" s="1">
        <v>73991366</v>
      </c>
      <c r="I12" s="1">
        <v>500336</v>
      </c>
    </row>
    <row r="13" spans="1:9" x14ac:dyDescent="0.25">
      <c r="A13" s="4">
        <v>440594</v>
      </c>
      <c r="B13" t="s">
        <v>87</v>
      </c>
      <c r="C13" t="s">
        <v>5</v>
      </c>
      <c r="D13">
        <v>95940293</v>
      </c>
      <c r="E13">
        <v>95944912</v>
      </c>
      <c r="F13" s="1" t="s">
        <v>5</v>
      </c>
      <c r="G13" s="1">
        <v>95891008</v>
      </c>
      <c r="H13" s="1">
        <v>95938008</v>
      </c>
      <c r="I13" s="1" t="s">
        <v>1864</v>
      </c>
    </row>
    <row r="14" spans="1:9" x14ac:dyDescent="0.25">
      <c r="A14" s="4">
        <v>1806</v>
      </c>
      <c r="B14" t="s">
        <v>88</v>
      </c>
      <c r="C14" t="s">
        <v>5</v>
      </c>
      <c r="D14">
        <v>98185314</v>
      </c>
      <c r="E14">
        <v>98386615</v>
      </c>
      <c r="F14" s="1" t="s">
        <v>5</v>
      </c>
      <c r="G14" s="1">
        <v>97792625</v>
      </c>
      <c r="H14" s="1">
        <v>98559084</v>
      </c>
      <c r="I14" s="1" t="s">
        <v>1864</v>
      </c>
    </row>
    <row r="15" spans="1:9" x14ac:dyDescent="0.25">
      <c r="A15" s="4">
        <v>100616452</v>
      </c>
      <c r="B15" t="s">
        <v>93</v>
      </c>
      <c r="C15" t="s">
        <v>5</v>
      </c>
      <c r="D15">
        <v>98510799</v>
      </c>
      <c r="E15">
        <v>98510907</v>
      </c>
      <c r="F15" s="1" t="s">
        <v>5</v>
      </c>
      <c r="G15" s="1">
        <v>97792625</v>
      </c>
      <c r="H15" s="1">
        <v>98559084</v>
      </c>
      <c r="I15" s="1" t="s">
        <v>1864</v>
      </c>
    </row>
    <row r="16" spans="1:9" x14ac:dyDescent="0.25">
      <c r="A16" s="4">
        <v>56957</v>
      </c>
      <c r="B16" t="s">
        <v>107</v>
      </c>
      <c r="C16" t="s">
        <v>5</v>
      </c>
      <c r="D16">
        <v>149909705</v>
      </c>
      <c r="E16">
        <v>149982625</v>
      </c>
      <c r="F16" s="1" t="s">
        <v>5</v>
      </c>
      <c r="G16" s="1">
        <v>149998890</v>
      </c>
      <c r="H16" s="1">
        <v>150242490</v>
      </c>
      <c r="I16" s="1" t="s">
        <v>1864</v>
      </c>
    </row>
    <row r="17" spans="1:9" x14ac:dyDescent="0.25">
      <c r="A17" s="4">
        <v>11311</v>
      </c>
      <c r="B17" t="s">
        <v>108</v>
      </c>
      <c r="C17" t="s">
        <v>5</v>
      </c>
      <c r="D17">
        <v>150039342</v>
      </c>
      <c r="E17">
        <v>150117505</v>
      </c>
      <c r="F17" s="1" t="s">
        <v>5</v>
      </c>
      <c r="G17" s="1">
        <v>149998890</v>
      </c>
      <c r="H17" s="1">
        <v>150242490</v>
      </c>
      <c r="I17" s="1" t="s">
        <v>1864</v>
      </c>
    </row>
    <row r="18" spans="1:9" x14ac:dyDescent="0.25">
      <c r="A18" s="4">
        <v>51177</v>
      </c>
      <c r="B18" t="s">
        <v>109</v>
      </c>
      <c r="C18" t="s">
        <v>5</v>
      </c>
      <c r="D18">
        <v>150122170</v>
      </c>
      <c r="E18">
        <v>150131825</v>
      </c>
      <c r="F18" s="1" t="s">
        <v>5</v>
      </c>
      <c r="G18" s="1">
        <v>149998890</v>
      </c>
      <c r="H18" s="1">
        <v>150242490</v>
      </c>
      <c r="I18" s="1" t="s">
        <v>1864</v>
      </c>
    </row>
    <row r="19" spans="1:9" x14ac:dyDescent="0.25">
      <c r="A19" s="4">
        <v>81611</v>
      </c>
      <c r="B19" t="s">
        <v>110</v>
      </c>
      <c r="C19" t="s">
        <v>5</v>
      </c>
      <c r="D19">
        <v>150190717</v>
      </c>
      <c r="E19">
        <v>150207026</v>
      </c>
      <c r="F19" s="1" t="s">
        <v>5</v>
      </c>
      <c r="G19" s="1">
        <v>149998890</v>
      </c>
      <c r="H19" s="1">
        <v>150242490</v>
      </c>
      <c r="I19" s="1" t="s">
        <v>1864</v>
      </c>
    </row>
    <row r="20" spans="1:9" x14ac:dyDescent="0.25">
      <c r="A20" s="4">
        <v>23632</v>
      </c>
      <c r="B20" t="s">
        <v>111</v>
      </c>
      <c r="C20" t="s">
        <v>5</v>
      </c>
      <c r="D20">
        <v>150230218</v>
      </c>
      <c r="E20">
        <v>150237480</v>
      </c>
      <c r="F20" s="1" t="s">
        <v>5</v>
      </c>
      <c r="G20" s="1">
        <v>149998890</v>
      </c>
      <c r="H20" s="1">
        <v>150242490</v>
      </c>
      <c r="I20" s="1" t="s">
        <v>1864</v>
      </c>
    </row>
    <row r="21" spans="1:9" x14ac:dyDescent="0.25">
      <c r="A21" s="4">
        <v>51107</v>
      </c>
      <c r="B21" t="s">
        <v>112</v>
      </c>
      <c r="C21" t="s">
        <v>5</v>
      </c>
      <c r="D21">
        <v>150237799</v>
      </c>
      <c r="E21">
        <v>150241609</v>
      </c>
      <c r="F21" s="1" t="s">
        <v>5</v>
      </c>
      <c r="G21" s="1">
        <v>149998890</v>
      </c>
      <c r="H21" s="1">
        <v>150242490</v>
      </c>
      <c r="I21" s="1" t="s">
        <v>1864</v>
      </c>
    </row>
    <row r="22" spans="1:9" x14ac:dyDescent="0.25">
      <c r="A22" s="4">
        <v>79630</v>
      </c>
      <c r="B22" t="s">
        <v>113</v>
      </c>
      <c r="C22" t="s">
        <v>5</v>
      </c>
      <c r="D22">
        <v>150240600</v>
      </c>
      <c r="E22">
        <v>150253327</v>
      </c>
      <c r="F22" s="1" t="s">
        <v>5</v>
      </c>
      <c r="G22" s="1">
        <v>149998890</v>
      </c>
      <c r="H22" s="1">
        <v>150242490</v>
      </c>
      <c r="I22" s="1" t="s">
        <v>1864</v>
      </c>
    </row>
    <row r="23" spans="1:9" x14ac:dyDescent="0.25">
      <c r="A23" s="4">
        <v>148523</v>
      </c>
      <c r="B23" t="s">
        <v>115</v>
      </c>
      <c r="C23" t="s">
        <v>5</v>
      </c>
      <c r="D23">
        <v>150254953</v>
      </c>
      <c r="E23">
        <v>150259505</v>
      </c>
      <c r="F23" s="1" t="s">
        <v>5</v>
      </c>
      <c r="G23" s="1">
        <v>149998890</v>
      </c>
      <c r="H23" s="1">
        <v>150242490</v>
      </c>
      <c r="I23" s="1" t="s">
        <v>1864</v>
      </c>
    </row>
    <row r="24" spans="1:9" x14ac:dyDescent="0.25">
      <c r="A24" s="4">
        <v>83540</v>
      </c>
      <c r="B24" t="s">
        <v>1872</v>
      </c>
      <c r="C24" t="s">
        <v>5</v>
      </c>
      <c r="D24">
        <v>163291723</v>
      </c>
      <c r="E24">
        <v>163325553</v>
      </c>
      <c r="F24" s="1" t="s">
        <v>5</v>
      </c>
      <c r="G24" s="1">
        <v>163582923</v>
      </c>
      <c r="H24" s="1">
        <v>163766623</v>
      </c>
      <c r="I24" s="1">
        <v>257370</v>
      </c>
    </row>
    <row r="25" spans="1:9" x14ac:dyDescent="0.25">
      <c r="A25" s="4">
        <v>57795</v>
      </c>
      <c r="B25" t="s">
        <v>135</v>
      </c>
      <c r="C25" t="s">
        <v>5</v>
      </c>
      <c r="D25">
        <v>177140633</v>
      </c>
      <c r="E25">
        <v>177251558</v>
      </c>
      <c r="F25" s="1" t="s">
        <v>5</v>
      </c>
      <c r="G25" s="1">
        <v>177247821</v>
      </c>
      <c r="H25" s="1">
        <v>177300821</v>
      </c>
      <c r="I25" s="1" t="s">
        <v>1864</v>
      </c>
    </row>
    <row r="26" spans="1:9" x14ac:dyDescent="0.25">
      <c r="A26" s="4">
        <v>89866</v>
      </c>
      <c r="B26" t="s">
        <v>136</v>
      </c>
      <c r="C26" t="s">
        <v>5</v>
      </c>
      <c r="D26">
        <v>177898242</v>
      </c>
      <c r="E26">
        <v>177939050</v>
      </c>
      <c r="F26" s="1" t="s">
        <v>5</v>
      </c>
      <c r="G26" s="1">
        <v>177766021</v>
      </c>
      <c r="H26" s="1">
        <v>177789521</v>
      </c>
      <c r="I26" s="1">
        <v>108721</v>
      </c>
    </row>
    <row r="27" spans="1:9" x14ac:dyDescent="0.25">
      <c r="A27" s="4">
        <v>440704</v>
      </c>
      <c r="B27" t="s">
        <v>1873</v>
      </c>
      <c r="C27" t="s">
        <v>5</v>
      </c>
      <c r="D27">
        <v>190594020</v>
      </c>
      <c r="E27">
        <v>190770788</v>
      </c>
      <c r="F27" s="1" t="s">
        <v>5</v>
      </c>
      <c r="G27" s="1">
        <v>190886970</v>
      </c>
      <c r="H27" s="1">
        <v>191090870</v>
      </c>
      <c r="I27" s="1">
        <v>116182</v>
      </c>
    </row>
    <row r="28" spans="1:9" x14ac:dyDescent="0.25">
      <c r="A28" s="4">
        <v>6900</v>
      </c>
      <c r="B28" t="s">
        <v>1874</v>
      </c>
      <c r="C28" t="s">
        <v>5</v>
      </c>
      <c r="D28">
        <v>205012340</v>
      </c>
      <c r="E28">
        <v>205047171</v>
      </c>
      <c r="F28" s="1" t="s">
        <v>5</v>
      </c>
      <c r="G28" s="1">
        <v>205015255</v>
      </c>
      <c r="H28" s="1">
        <v>205189455</v>
      </c>
      <c r="I28" s="1" t="s">
        <v>1864</v>
      </c>
    </row>
    <row r="29" spans="1:9" x14ac:dyDescent="0.25">
      <c r="A29" s="4">
        <v>388730</v>
      </c>
      <c r="B29" t="s">
        <v>1875</v>
      </c>
      <c r="C29" t="s">
        <v>5</v>
      </c>
      <c r="D29">
        <v>205052257</v>
      </c>
      <c r="E29">
        <v>205053588</v>
      </c>
      <c r="F29" s="1" t="s">
        <v>5</v>
      </c>
      <c r="G29" s="1">
        <v>205015255</v>
      </c>
      <c r="H29" s="1">
        <v>205189455</v>
      </c>
      <c r="I29" s="1" t="s">
        <v>1864</v>
      </c>
    </row>
    <row r="30" spans="1:9" x14ac:dyDescent="0.25">
      <c r="A30" s="4">
        <v>5929</v>
      </c>
      <c r="B30" t="s">
        <v>1876</v>
      </c>
      <c r="C30" t="s">
        <v>5</v>
      </c>
      <c r="D30">
        <v>205055270</v>
      </c>
      <c r="E30">
        <v>205091150</v>
      </c>
      <c r="F30" s="1" t="s">
        <v>5</v>
      </c>
      <c r="G30" s="1">
        <v>205015255</v>
      </c>
      <c r="H30" s="1">
        <v>205189455</v>
      </c>
      <c r="I30" s="1" t="s">
        <v>1864</v>
      </c>
    </row>
    <row r="31" spans="1:9" x14ac:dyDescent="0.25">
      <c r="A31" s="4">
        <v>25778</v>
      </c>
      <c r="B31" t="s">
        <v>1877</v>
      </c>
      <c r="C31" t="s">
        <v>5</v>
      </c>
      <c r="D31">
        <v>205111631</v>
      </c>
      <c r="E31">
        <v>205180727</v>
      </c>
      <c r="F31" s="1" t="s">
        <v>5</v>
      </c>
      <c r="G31" s="1">
        <v>205015255</v>
      </c>
      <c r="H31" s="1">
        <v>205189455</v>
      </c>
      <c r="I31" s="1" t="s">
        <v>1864</v>
      </c>
    </row>
    <row r="32" spans="1:9" x14ac:dyDescent="0.25">
      <c r="A32" s="4">
        <v>1379</v>
      </c>
      <c r="B32" t="s">
        <v>143</v>
      </c>
      <c r="C32" t="s">
        <v>5</v>
      </c>
      <c r="D32">
        <v>207818458</v>
      </c>
      <c r="E32">
        <v>207911761</v>
      </c>
      <c r="F32" s="1" t="s">
        <v>5</v>
      </c>
      <c r="G32" s="1">
        <v>207912183</v>
      </c>
      <c r="H32" s="1">
        <v>208024083</v>
      </c>
      <c r="I32" s="1" t="s">
        <v>1864</v>
      </c>
    </row>
    <row r="33" spans="1:9" x14ac:dyDescent="0.25">
      <c r="A33" s="4">
        <v>4179</v>
      </c>
      <c r="B33" t="s">
        <v>144</v>
      </c>
      <c r="C33" t="s">
        <v>5</v>
      </c>
      <c r="D33">
        <v>207925383</v>
      </c>
      <c r="E33">
        <v>207968861</v>
      </c>
      <c r="F33" s="1" t="s">
        <v>5</v>
      </c>
      <c r="G33" s="1">
        <v>207912183</v>
      </c>
      <c r="H33" s="1">
        <v>208024083</v>
      </c>
      <c r="I33" s="1" t="s">
        <v>1864</v>
      </c>
    </row>
    <row r="34" spans="1:9" x14ac:dyDescent="0.25">
      <c r="A34" s="4">
        <v>407026</v>
      </c>
      <c r="B34" t="s">
        <v>145</v>
      </c>
      <c r="C34" t="s">
        <v>5</v>
      </c>
      <c r="D34">
        <v>207974863</v>
      </c>
      <c r="E34">
        <v>208042495</v>
      </c>
      <c r="F34" s="1" t="s">
        <v>5</v>
      </c>
      <c r="G34" s="1">
        <v>207912183</v>
      </c>
      <c r="H34" s="1">
        <v>208024083</v>
      </c>
      <c r="I34" s="1" t="s">
        <v>1864</v>
      </c>
    </row>
    <row r="35" spans="1:9" x14ac:dyDescent="0.25">
      <c r="A35" s="4">
        <v>407026</v>
      </c>
      <c r="B35" t="s">
        <v>1878</v>
      </c>
      <c r="C35" t="s">
        <v>5</v>
      </c>
      <c r="D35">
        <v>207975197</v>
      </c>
      <c r="E35">
        <v>207975284</v>
      </c>
      <c r="F35" s="1" t="s">
        <v>5</v>
      </c>
      <c r="G35" s="1">
        <v>207912183</v>
      </c>
      <c r="H35" s="1">
        <v>208024083</v>
      </c>
      <c r="I35" s="1" t="s">
        <v>1864</v>
      </c>
    </row>
    <row r="36" spans="1:9" x14ac:dyDescent="0.25">
      <c r="A36" s="4">
        <v>25896</v>
      </c>
      <c r="B36" t="s">
        <v>1879</v>
      </c>
      <c r="C36" t="s">
        <v>5</v>
      </c>
      <c r="D36">
        <v>212113741</v>
      </c>
      <c r="E36">
        <v>212209002</v>
      </c>
      <c r="F36" s="1" t="s">
        <v>5</v>
      </c>
      <c r="G36" s="1">
        <v>212100004</v>
      </c>
      <c r="H36" s="1">
        <v>212100004</v>
      </c>
      <c r="I36" s="1" t="s">
        <v>1864</v>
      </c>
    </row>
    <row r="37" spans="1:9" x14ac:dyDescent="0.25">
      <c r="A37" s="4">
        <v>5629</v>
      </c>
      <c r="B37" t="s">
        <v>1880</v>
      </c>
      <c r="C37" t="s">
        <v>5</v>
      </c>
      <c r="D37">
        <v>214161844</v>
      </c>
      <c r="E37">
        <v>214214847</v>
      </c>
      <c r="F37" s="1" t="s">
        <v>5</v>
      </c>
      <c r="G37" s="1">
        <v>214145389</v>
      </c>
      <c r="H37" s="1">
        <v>214163689</v>
      </c>
      <c r="I37" s="1" t="s">
        <v>1864</v>
      </c>
    </row>
    <row r="38" spans="1:9" x14ac:dyDescent="0.25">
      <c r="A38" s="4">
        <v>1131</v>
      </c>
      <c r="B38" t="s">
        <v>1881</v>
      </c>
      <c r="C38" t="s">
        <v>5</v>
      </c>
      <c r="D38">
        <v>239549865</v>
      </c>
      <c r="E38">
        <v>240072717</v>
      </c>
      <c r="F38" s="1" t="s">
        <v>5</v>
      </c>
      <c r="G38" s="1">
        <v>239198958</v>
      </c>
      <c r="H38" s="1">
        <v>239210058</v>
      </c>
      <c r="I38" s="1">
        <v>339807</v>
      </c>
    </row>
    <row r="39" spans="1:9" x14ac:dyDescent="0.25">
      <c r="A39" s="4">
        <v>10806</v>
      </c>
      <c r="B39" t="s">
        <v>150</v>
      </c>
      <c r="C39" t="s">
        <v>5</v>
      </c>
      <c r="D39">
        <v>243419307</v>
      </c>
      <c r="E39">
        <v>243663393</v>
      </c>
      <c r="F39" s="1" t="s">
        <v>5</v>
      </c>
      <c r="G39" s="1">
        <v>243503719</v>
      </c>
      <c r="H39" s="1">
        <v>244002945</v>
      </c>
      <c r="I39" s="1" t="s">
        <v>1864</v>
      </c>
    </row>
    <row r="40" spans="1:9" x14ac:dyDescent="0.25">
      <c r="A40" s="4">
        <v>100616343</v>
      </c>
      <c r="B40" t="s">
        <v>151</v>
      </c>
      <c r="C40" t="s">
        <v>5</v>
      </c>
      <c r="D40">
        <v>243509478</v>
      </c>
      <c r="E40">
        <v>243509557</v>
      </c>
      <c r="F40" s="1" t="s">
        <v>5</v>
      </c>
      <c r="G40" s="1">
        <v>243503719</v>
      </c>
      <c r="H40" s="1">
        <v>244002945</v>
      </c>
      <c r="I40" s="1" t="s">
        <v>1864</v>
      </c>
    </row>
    <row r="41" spans="1:9" x14ac:dyDescent="0.25">
      <c r="A41" s="4">
        <v>10000</v>
      </c>
      <c r="B41" t="s">
        <v>152</v>
      </c>
      <c r="C41" t="s">
        <v>5</v>
      </c>
      <c r="D41">
        <v>243651535</v>
      </c>
      <c r="E41">
        <v>244006584</v>
      </c>
      <c r="F41" s="1" t="s">
        <v>5</v>
      </c>
      <c r="G41" s="1">
        <v>243503719</v>
      </c>
      <c r="H41" s="1">
        <v>244002945</v>
      </c>
      <c r="I41" s="1" t="s">
        <v>1864</v>
      </c>
    </row>
    <row r="42" spans="1:9" x14ac:dyDescent="0.25">
      <c r="A42" s="4">
        <v>783</v>
      </c>
      <c r="B42" t="s">
        <v>161</v>
      </c>
      <c r="C42" t="s">
        <v>158</v>
      </c>
      <c r="D42">
        <v>18429742</v>
      </c>
      <c r="E42">
        <v>18830688</v>
      </c>
      <c r="F42" s="1" t="s">
        <v>158</v>
      </c>
      <c r="G42" s="1">
        <v>18681005</v>
      </c>
      <c r="H42" s="1">
        <v>18770105</v>
      </c>
      <c r="I42" s="1" t="s">
        <v>1864</v>
      </c>
    </row>
    <row r="43" spans="1:9" x14ac:dyDescent="0.25">
      <c r="A43" s="4">
        <v>5592</v>
      </c>
      <c r="B43" t="s">
        <v>164</v>
      </c>
      <c r="C43" t="s">
        <v>158</v>
      </c>
      <c r="D43">
        <v>52750911</v>
      </c>
      <c r="E43">
        <v>54058110</v>
      </c>
      <c r="F43" s="1" t="s">
        <v>158</v>
      </c>
      <c r="G43" s="1">
        <v>53935082</v>
      </c>
      <c r="H43" s="1">
        <v>53944442</v>
      </c>
      <c r="I43" s="1" t="s">
        <v>1864</v>
      </c>
    </row>
    <row r="44" spans="1:9" x14ac:dyDescent="0.25">
      <c r="A44" s="4">
        <v>219790</v>
      </c>
      <c r="B44" t="s">
        <v>1882</v>
      </c>
      <c r="C44" t="s">
        <v>158</v>
      </c>
      <c r="D44">
        <v>63952953</v>
      </c>
      <c r="E44">
        <v>64028466</v>
      </c>
      <c r="F44" s="1" t="s">
        <v>158</v>
      </c>
      <c r="G44" s="1">
        <v>64000336</v>
      </c>
      <c r="H44" s="1">
        <v>64066536</v>
      </c>
      <c r="I44" s="1" t="s">
        <v>1864</v>
      </c>
    </row>
    <row r="45" spans="1:9" x14ac:dyDescent="0.25">
      <c r="A45" s="4">
        <v>22891</v>
      </c>
      <c r="B45" t="s">
        <v>1883</v>
      </c>
      <c r="C45" t="s">
        <v>158</v>
      </c>
      <c r="D45">
        <v>64133916</v>
      </c>
      <c r="E45">
        <v>64240048</v>
      </c>
      <c r="F45" s="1" t="s">
        <v>158</v>
      </c>
      <c r="G45" s="1">
        <v>64000336</v>
      </c>
      <c r="H45" s="1">
        <v>64066536</v>
      </c>
      <c r="I45" s="1">
        <v>67380</v>
      </c>
    </row>
    <row r="46" spans="1:9" x14ac:dyDescent="0.25">
      <c r="A46" s="4">
        <v>81603</v>
      </c>
      <c r="B46" t="s">
        <v>187</v>
      </c>
      <c r="C46" t="s">
        <v>158</v>
      </c>
      <c r="D46">
        <v>104404252</v>
      </c>
      <c r="E46">
        <v>104418076</v>
      </c>
      <c r="F46" s="1" t="s">
        <v>158</v>
      </c>
      <c r="G46" s="1">
        <v>104423800</v>
      </c>
      <c r="H46" s="1">
        <v>105165583</v>
      </c>
      <c r="I46" s="1" t="s">
        <v>1864</v>
      </c>
    </row>
    <row r="47" spans="1:9" x14ac:dyDescent="0.25">
      <c r="A47" s="4">
        <v>403</v>
      </c>
      <c r="B47" t="s">
        <v>188</v>
      </c>
      <c r="C47" t="s">
        <v>158</v>
      </c>
      <c r="D47">
        <v>104433484</v>
      </c>
      <c r="E47">
        <v>104474190</v>
      </c>
      <c r="F47" s="1" t="s">
        <v>158</v>
      </c>
      <c r="G47" s="1">
        <v>104423800</v>
      </c>
      <c r="H47" s="1">
        <v>105165583</v>
      </c>
      <c r="I47" s="1" t="s">
        <v>1864</v>
      </c>
    </row>
    <row r="48" spans="1:9" x14ac:dyDescent="0.25">
      <c r="A48" s="4">
        <v>118980</v>
      </c>
      <c r="B48" t="s">
        <v>189</v>
      </c>
      <c r="C48" t="s">
        <v>158</v>
      </c>
      <c r="D48">
        <v>104474298</v>
      </c>
      <c r="E48">
        <v>104498946</v>
      </c>
      <c r="F48" s="1" t="s">
        <v>158</v>
      </c>
      <c r="G48" s="1">
        <v>104423800</v>
      </c>
      <c r="H48" s="1">
        <v>105165583</v>
      </c>
      <c r="I48" s="1" t="s">
        <v>1864</v>
      </c>
    </row>
    <row r="49" spans="1:9" x14ac:dyDescent="0.25">
      <c r="A49" s="4">
        <v>54838</v>
      </c>
      <c r="B49" t="s">
        <v>190</v>
      </c>
      <c r="C49" t="s">
        <v>158</v>
      </c>
      <c r="D49">
        <v>104503727</v>
      </c>
      <c r="E49">
        <v>104576021</v>
      </c>
      <c r="F49" s="1" t="s">
        <v>158</v>
      </c>
      <c r="G49" s="1">
        <v>104423800</v>
      </c>
      <c r="H49" s="1">
        <v>105165583</v>
      </c>
      <c r="I49" s="1" t="s">
        <v>1864</v>
      </c>
    </row>
    <row r="50" spans="1:9" x14ac:dyDescent="0.25">
      <c r="A50" s="4">
        <v>1586</v>
      </c>
      <c r="B50" t="s">
        <v>191</v>
      </c>
      <c r="C50" t="s">
        <v>158</v>
      </c>
      <c r="D50">
        <v>104590288</v>
      </c>
      <c r="E50">
        <v>104597290</v>
      </c>
      <c r="F50" s="1" t="s">
        <v>158</v>
      </c>
      <c r="G50" s="1">
        <v>104423800</v>
      </c>
      <c r="H50" s="1">
        <v>105165583</v>
      </c>
      <c r="I50" s="1" t="s">
        <v>1864</v>
      </c>
    </row>
    <row r="51" spans="1:9" x14ac:dyDescent="0.25">
      <c r="A51" s="4">
        <v>119032</v>
      </c>
      <c r="B51" t="s">
        <v>192</v>
      </c>
      <c r="C51" t="s">
        <v>158</v>
      </c>
      <c r="D51">
        <v>104613967</v>
      </c>
      <c r="E51">
        <v>104624718</v>
      </c>
      <c r="F51" s="1" t="s">
        <v>158</v>
      </c>
      <c r="G51" s="1">
        <v>104423800</v>
      </c>
      <c r="H51" s="1">
        <v>105165583</v>
      </c>
      <c r="I51" s="1" t="s">
        <v>1864</v>
      </c>
    </row>
    <row r="52" spans="1:9" x14ac:dyDescent="0.25">
      <c r="A52" s="4">
        <v>100528007</v>
      </c>
      <c r="B52" t="s">
        <v>1884</v>
      </c>
      <c r="C52" t="s">
        <v>158</v>
      </c>
      <c r="D52">
        <v>104613967</v>
      </c>
      <c r="E52">
        <v>104661655</v>
      </c>
      <c r="F52" s="1" t="s">
        <v>158</v>
      </c>
      <c r="G52" s="1">
        <v>104423800</v>
      </c>
      <c r="H52" s="1">
        <v>105165583</v>
      </c>
      <c r="I52" s="1" t="s">
        <v>1864</v>
      </c>
    </row>
    <row r="53" spans="1:9" x14ac:dyDescent="0.25">
      <c r="A53" s="4">
        <v>57412</v>
      </c>
      <c r="B53" t="s">
        <v>193</v>
      </c>
      <c r="C53" t="s">
        <v>158</v>
      </c>
      <c r="D53">
        <v>104629210</v>
      </c>
      <c r="E53">
        <v>104661655</v>
      </c>
      <c r="F53" s="1" t="s">
        <v>158</v>
      </c>
      <c r="G53" s="1">
        <v>104423800</v>
      </c>
      <c r="H53" s="1">
        <v>105165583</v>
      </c>
      <c r="I53" s="1" t="s">
        <v>1864</v>
      </c>
    </row>
    <row r="54" spans="1:9" x14ac:dyDescent="0.25">
      <c r="A54" s="4">
        <v>54805</v>
      </c>
      <c r="B54" t="s">
        <v>194</v>
      </c>
      <c r="C54" t="s">
        <v>158</v>
      </c>
      <c r="D54">
        <v>104678075</v>
      </c>
      <c r="E54">
        <v>104838344</v>
      </c>
      <c r="F54" s="1" t="s">
        <v>158</v>
      </c>
      <c r="G54" s="1">
        <v>104423800</v>
      </c>
      <c r="H54" s="1">
        <v>105165583</v>
      </c>
      <c r="I54" s="1" t="s">
        <v>1864</v>
      </c>
    </row>
    <row r="55" spans="1:9" x14ac:dyDescent="0.25">
      <c r="A55" s="4">
        <v>22978</v>
      </c>
      <c r="B55" t="s">
        <v>196</v>
      </c>
      <c r="C55" t="s">
        <v>158</v>
      </c>
      <c r="D55">
        <v>104847774</v>
      </c>
      <c r="E55">
        <v>104953063</v>
      </c>
      <c r="F55" s="1" t="s">
        <v>158</v>
      </c>
      <c r="G55" s="1">
        <v>104423800</v>
      </c>
      <c r="H55" s="1">
        <v>105165583</v>
      </c>
      <c r="I55" s="1" t="s">
        <v>1864</v>
      </c>
    </row>
    <row r="56" spans="1:9" x14ac:dyDescent="0.25">
      <c r="A56" s="4">
        <v>729020</v>
      </c>
      <c r="B56" t="s">
        <v>198</v>
      </c>
      <c r="C56" t="s">
        <v>158</v>
      </c>
      <c r="D56">
        <v>105005644</v>
      </c>
      <c r="E56">
        <v>105007773</v>
      </c>
      <c r="F56" s="1" t="s">
        <v>158</v>
      </c>
      <c r="G56" s="1">
        <v>104423800</v>
      </c>
      <c r="H56" s="1">
        <v>105165583</v>
      </c>
      <c r="I56" s="1" t="s">
        <v>1864</v>
      </c>
    </row>
    <row r="57" spans="1:9" x14ac:dyDescent="0.25">
      <c r="A57" s="4">
        <v>9118</v>
      </c>
      <c r="B57" t="s">
        <v>199</v>
      </c>
      <c r="C57" t="s">
        <v>158</v>
      </c>
      <c r="D57">
        <v>105036920</v>
      </c>
      <c r="E57">
        <v>105050108</v>
      </c>
      <c r="F57" s="1" t="s">
        <v>158</v>
      </c>
      <c r="G57" s="1">
        <v>104423800</v>
      </c>
      <c r="H57" s="1">
        <v>105165583</v>
      </c>
      <c r="I57" s="1" t="s">
        <v>1864</v>
      </c>
    </row>
    <row r="58" spans="1:9" x14ac:dyDescent="0.25">
      <c r="A58" s="4">
        <v>84108</v>
      </c>
      <c r="B58" t="s">
        <v>200</v>
      </c>
      <c r="C58" t="s">
        <v>158</v>
      </c>
      <c r="D58">
        <v>105062553</v>
      </c>
      <c r="E58">
        <v>105110891</v>
      </c>
      <c r="F58" s="1" t="s">
        <v>158</v>
      </c>
      <c r="G58" s="1">
        <v>104423800</v>
      </c>
      <c r="H58" s="1">
        <v>105165583</v>
      </c>
      <c r="I58" s="1" t="s">
        <v>1864</v>
      </c>
    </row>
    <row r="59" spans="1:9" x14ac:dyDescent="0.25">
      <c r="A59" s="4">
        <v>6877</v>
      </c>
      <c r="B59" t="s">
        <v>201</v>
      </c>
      <c r="C59" t="s">
        <v>158</v>
      </c>
      <c r="D59">
        <v>105127724</v>
      </c>
      <c r="E59">
        <v>105148822</v>
      </c>
      <c r="F59" s="1" t="s">
        <v>158</v>
      </c>
      <c r="G59" s="1">
        <v>104423800</v>
      </c>
      <c r="H59" s="1">
        <v>105165583</v>
      </c>
      <c r="I59" s="1" t="s">
        <v>1864</v>
      </c>
    </row>
    <row r="60" spans="1:9" x14ac:dyDescent="0.25">
      <c r="A60" s="4">
        <v>84833</v>
      </c>
      <c r="B60" t="s">
        <v>202</v>
      </c>
      <c r="C60" t="s">
        <v>158</v>
      </c>
      <c r="D60">
        <v>105148809</v>
      </c>
      <c r="E60">
        <v>105156270</v>
      </c>
      <c r="F60" s="1" t="s">
        <v>158</v>
      </c>
      <c r="G60" s="1">
        <v>104423800</v>
      </c>
      <c r="H60" s="1">
        <v>105165583</v>
      </c>
      <c r="I60" s="1" t="s">
        <v>1864</v>
      </c>
    </row>
    <row r="61" spans="1:9" x14ac:dyDescent="0.25">
      <c r="A61" s="4">
        <v>100302174</v>
      </c>
      <c r="B61" t="s">
        <v>203</v>
      </c>
      <c r="C61" t="s">
        <v>158</v>
      </c>
      <c r="D61">
        <v>105154010</v>
      </c>
      <c r="E61">
        <v>105154158</v>
      </c>
      <c r="F61" s="1" t="s">
        <v>158</v>
      </c>
      <c r="G61" s="1">
        <v>104423800</v>
      </c>
      <c r="H61" s="1">
        <v>105165583</v>
      </c>
      <c r="I61" s="1" t="s">
        <v>1864</v>
      </c>
    </row>
    <row r="62" spans="1:9" x14ac:dyDescent="0.25">
      <c r="A62" s="4">
        <v>22984</v>
      </c>
      <c r="B62" t="s">
        <v>204</v>
      </c>
      <c r="C62" t="s">
        <v>158</v>
      </c>
      <c r="D62">
        <v>105156412</v>
      </c>
      <c r="E62">
        <v>105206019</v>
      </c>
      <c r="F62" s="1" t="s">
        <v>158</v>
      </c>
      <c r="G62" s="1">
        <v>104423800</v>
      </c>
      <c r="H62" s="1">
        <v>105165583</v>
      </c>
      <c r="I62" s="1" t="s">
        <v>1864</v>
      </c>
    </row>
    <row r="63" spans="1:9" x14ac:dyDescent="0.25">
      <c r="A63" s="4">
        <v>338645</v>
      </c>
      <c r="B63" t="s">
        <v>208</v>
      </c>
      <c r="C63" t="s">
        <v>209</v>
      </c>
      <c r="D63">
        <v>24518516</v>
      </c>
      <c r="E63">
        <v>25104186</v>
      </c>
      <c r="F63" s="1" t="s">
        <v>209</v>
      </c>
      <c r="G63" s="1">
        <v>24367320</v>
      </c>
      <c r="H63" s="1">
        <v>24412990</v>
      </c>
      <c r="I63" s="1">
        <v>105526</v>
      </c>
    </row>
    <row r="64" spans="1:9" x14ac:dyDescent="0.25">
      <c r="A64" s="4">
        <v>90993</v>
      </c>
      <c r="B64" t="s">
        <v>218</v>
      </c>
      <c r="C64" t="s">
        <v>209</v>
      </c>
      <c r="D64">
        <v>46299228</v>
      </c>
      <c r="E64">
        <v>46342972</v>
      </c>
      <c r="F64" s="1" t="s">
        <v>209</v>
      </c>
      <c r="G64" s="1">
        <v>46342943</v>
      </c>
      <c r="H64" s="1">
        <v>46751213</v>
      </c>
      <c r="I64" s="1" t="s">
        <v>1864</v>
      </c>
    </row>
    <row r="65" spans="1:9" x14ac:dyDescent="0.25">
      <c r="A65" s="4">
        <v>8525</v>
      </c>
      <c r="B65" t="s">
        <v>219</v>
      </c>
      <c r="C65" t="s">
        <v>209</v>
      </c>
      <c r="D65">
        <v>46368956</v>
      </c>
      <c r="E65">
        <v>46402104</v>
      </c>
      <c r="F65" s="1" t="s">
        <v>209</v>
      </c>
      <c r="G65" s="1">
        <v>46342943</v>
      </c>
      <c r="H65" s="1">
        <v>46751213</v>
      </c>
      <c r="I65" s="1" t="s">
        <v>1864</v>
      </c>
    </row>
    <row r="66" spans="1:9" x14ac:dyDescent="0.25">
      <c r="A66" s="4">
        <v>100616368</v>
      </c>
      <c r="B66" t="s">
        <v>220</v>
      </c>
      <c r="C66" t="s">
        <v>209</v>
      </c>
      <c r="D66">
        <v>46397952</v>
      </c>
      <c r="E66">
        <v>46398034</v>
      </c>
      <c r="F66" s="1" t="s">
        <v>209</v>
      </c>
      <c r="G66" s="1">
        <v>46342943</v>
      </c>
      <c r="H66" s="1">
        <v>46751213</v>
      </c>
      <c r="I66" s="1" t="s">
        <v>1864</v>
      </c>
    </row>
    <row r="67" spans="1:9" x14ac:dyDescent="0.25">
      <c r="A67" s="4">
        <v>4192</v>
      </c>
      <c r="B67" t="s">
        <v>221</v>
      </c>
      <c r="C67" t="s">
        <v>209</v>
      </c>
      <c r="D67">
        <v>46403205</v>
      </c>
      <c r="E67">
        <v>46405387</v>
      </c>
      <c r="F67" s="1" t="s">
        <v>209</v>
      </c>
      <c r="G67" s="1">
        <v>46342943</v>
      </c>
      <c r="H67" s="1">
        <v>46751213</v>
      </c>
      <c r="I67" s="1" t="s">
        <v>1864</v>
      </c>
    </row>
    <row r="68" spans="1:9" x14ac:dyDescent="0.25">
      <c r="A68" s="4">
        <v>1132</v>
      </c>
      <c r="B68" t="s">
        <v>222</v>
      </c>
      <c r="C68" t="s">
        <v>209</v>
      </c>
      <c r="D68">
        <v>46406640</v>
      </c>
      <c r="E68">
        <v>46408107</v>
      </c>
      <c r="F68" s="1" t="s">
        <v>209</v>
      </c>
      <c r="G68" s="1">
        <v>46342943</v>
      </c>
      <c r="H68" s="1">
        <v>46751213</v>
      </c>
      <c r="I68" s="1" t="s">
        <v>1864</v>
      </c>
    </row>
    <row r="69" spans="1:9" x14ac:dyDescent="0.25">
      <c r="A69" s="4">
        <v>55626</v>
      </c>
      <c r="B69" t="s">
        <v>223</v>
      </c>
      <c r="C69" t="s">
        <v>209</v>
      </c>
      <c r="D69">
        <v>46417962</v>
      </c>
      <c r="E69">
        <v>46612914</v>
      </c>
      <c r="F69" s="1" t="s">
        <v>209</v>
      </c>
      <c r="G69" s="1">
        <v>46342943</v>
      </c>
      <c r="H69" s="1">
        <v>46751213</v>
      </c>
      <c r="I69" s="1" t="s">
        <v>1864</v>
      </c>
    </row>
    <row r="70" spans="1:9" x14ac:dyDescent="0.25">
      <c r="A70" s="4">
        <v>100422825</v>
      </c>
      <c r="B70" t="s">
        <v>224</v>
      </c>
      <c r="C70" t="s">
        <v>209</v>
      </c>
      <c r="D70">
        <v>46473357</v>
      </c>
      <c r="E70">
        <v>46473437</v>
      </c>
      <c r="F70" s="1" t="s">
        <v>209</v>
      </c>
      <c r="G70" s="1">
        <v>46342943</v>
      </c>
      <c r="H70" s="1">
        <v>46751213</v>
      </c>
      <c r="I70" s="1" t="s">
        <v>1864</v>
      </c>
    </row>
    <row r="71" spans="1:9" x14ac:dyDescent="0.25">
      <c r="A71" s="4">
        <v>283254</v>
      </c>
      <c r="B71" t="s">
        <v>225</v>
      </c>
      <c r="C71" t="s">
        <v>209</v>
      </c>
      <c r="D71">
        <v>46624856</v>
      </c>
      <c r="E71">
        <v>46638777</v>
      </c>
      <c r="F71" s="1" t="s">
        <v>209</v>
      </c>
      <c r="G71" s="1">
        <v>46342943</v>
      </c>
      <c r="H71" s="1">
        <v>46751213</v>
      </c>
      <c r="I71" s="1" t="s">
        <v>1864</v>
      </c>
    </row>
    <row r="72" spans="1:9" x14ac:dyDescent="0.25">
      <c r="A72" s="4">
        <v>9776</v>
      </c>
      <c r="B72" t="s">
        <v>226</v>
      </c>
      <c r="C72" t="s">
        <v>209</v>
      </c>
      <c r="D72">
        <v>46638826</v>
      </c>
      <c r="E72">
        <v>46697568</v>
      </c>
      <c r="F72" s="1" t="s">
        <v>209</v>
      </c>
      <c r="G72" s="1">
        <v>46342943</v>
      </c>
      <c r="H72" s="1">
        <v>46751213</v>
      </c>
      <c r="I72" s="1" t="s">
        <v>1864</v>
      </c>
    </row>
    <row r="73" spans="1:9" x14ac:dyDescent="0.25">
      <c r="A73" s="4">
        <v>392</v>
      </c>
      <c r="B73" t="s">
        <v>227</v>
      </c>
      <c r="C73" t="s">
        <v>209</v>
      </c>
      <c r="D73">
        <v>46698625</v>
      </c>
      <c r="E73">
        <v>46722215</v>
      </c>
      <c r="F73" s="1" t="s">
        <v>209</v>
      </c>
      <c r="G73" s="1">
        <v>46342943</v>
      </c>
      <c r="H73" s="1">
        <v>46751213</v>
      </c>
      <c r="I73" s="1" t="s">
        <v>1864</v>
      </c>
    </row>
    <row r="74" spans="1:9" x14ac:dyDescent="0.25">
      <c r="A74" s="4">
        <v>79797</v>
      </c>
      <c r="B74" t="s">
        <v>228</v>
      </c>
      <c r="C74" t="s">
        <v>209</v>
      </c>
      <c r="D74">
        <v>46722317</v>
      </c>
      <c r="E74">
        <v>46727466</v>
      </c>
      <c r="F74" s="1" t="s">
        <v>209</v>
      </c>
      <c r="G74" s="1">
        <v>46342943</v>
      </c>
      <c r="H74" s="1">
        <v>46751213</v>
      </c>
      <c r="I74" s="1" t="s">
        <v>1864</v>
      </c>
    </row>
    <row r="75" spans="1:9" x14ac:dyDescent="0.25">
      <c r="A75" s="4">
        <v>2147</v>
      </c>
      <c r="B75" t="s">
        <v>229</v>
      </c>
      <c r="C75" t="s">
        <v>209</v>
      </c>
      <c r="D75">
        <v>46740743</v>
      </c>
      <c r="E75">
        <v>46761056</v>
      </c>
      <c r="F75" s="1" t="s">
        <v>209</v>
      </c>
      <c r="G75" s="1">
        <v>46342943</v>
      </c>
      <c r="H75" s="1">
        <v>46751213</v>
      </c>
      <c r="I75" s="1" t="s">
        <v>1864</v>
      </c>
    </row>
    <row r="76" spans="1:9" x14ac:dyDescent="0.25">
      <c r="A76" s="4">
        <v>9793</v>
      </c>
      <c r="B76" t="s">
        <v>230</v>
      </c>
      <c r="C76" t="s">
        <v>209</v>
      </c>
      <c r="D76">
        <v>46764598</v>
      </c>
      <c r="E76">
        <v>46867847</v>
      </c>
      <c r="F76" s="1" t="s">
        <v>209</v>
      </c>
      <c r="G76" s="1">
        <v>46342943</v>
      </c>
      <c r="H76" s="1">
        <v>46751213</v>
      </c>
      <c r="I76" s="1" t="s">
        <v>1864</v>
      </c>
    </row>
    <row r="77" spans="1:9" x14ac:dyDescent="0.25">
      <c r="A77" s="4">
        <v>710</v>
      </c>
      <c r="B77" t="s">
        <v>244</v>
      </c>
      <c r="C77" t="s">
        <v>209</v>
      </c>
      <c r="D77">
        <v>57364860</v>
      </c>
      <c r="E77">
        <v>57382326</v>
      </c>
      <c r="F77" s="1" t="s">
        <v>209</v>
      </c>
      <c r="G77" s="1">
        <v>57386294</v>
      </c>
      <c r="H77" s="1">
        <v>57682294</v>
      </c>
      <c r="I77" s="1" t="s">
        <v>1864</v>
      </c>
    </row>
    <row r="78" spans="1:9" x14ac:dyDescent="0.25">
      <c r="A78" s="4">
        <v>406919</v>
      </c>
      <c r="B78" t="s">
        <v>245</v>
      </c>
      <c r="C78" t="s">
        <v>209</v>
      </c>
      <c r="D78">
        <v>57408671</v>
      </c>
      <c r="E78">
        <v>57408759</v>
      </c>
      <c r="F78" s="1" t="s">
        <v>209</v>
      </c>
      <c r="G78" s="1">
        <v>57386294</v>
      </c>
      <c r="H78" s="1">
        <v>57682294</v>
      </c>
      <c r="I78" s="1" t="s">
        <v>1864</v>
      </c>
    </row>
    <row r="79" spans="1:9" x14ac:dyDescent="0.25">
      <c r="A79" s="4">
        <v>219539</v>
      </c>
      <c r="B79" t="s">
        <v>246</v>
      </c>
      <c r="C79" t="s">
        <v>209</v>
      </c>
      <c r="D79">
        <v>57412560</v>
      </c>
      <c r="E79">
        <v>57417417</v>
      </c>
      <c r="F79" s="1" t="s">
        <v>209</v>
      </c>
      <c r="G79" s="1">
        <v>57386294</v>
      </c>
      <c r="H79" s="1">
        <v>57682294</v>
      </c>
      <c r="I79" s="1" t="s">
        <v>1864</v>
      </c>
    </row>
    <row r="80" spans="1:9" x14ac:dyDescent="0.25">
      <c r="A80" s="4">
        <v>10978</v>
      </c>
      <c r="B80" t="s">
        <v>247</v>
      </c>
      <c r="C80" t="s">
        <v>209</v>
      </c>
      <c r="D80">
        <v>57425216</v>
      </c>
      <c r="E80">
        <v>57429337</v>
      </c>
      <c r="F80" s="1" t="s">
        <v>209</v>
      </c>
      <c r="G80" s="1">
        <v>57386294</v>
      </c>
      <c r="H80" s="1">
        <v>57682294</v>
      </c>
      <c r="I80" s="1" t="s">
        <v>1864</v>
      </c>
    </row>
    <row r="81" spans="1:9" x14ac:dyDescent="0.25">
      <c r="A81" s="4">
        <v>25921</v>
      </c>
      <c r="B81" t="s">
        <v>248</v>
      </c>
      <c r="C81" t="s">
        <v>209</v>
      </c>
      <c r="D81">
        <v>57435474</v>
      </c>
      <c r="E81">
        <v>57468659</v>
      </c>
      <c r="F81" s="1" t="s">
        <v>209</v>
      </c>
      <c r="G81" s="1">
        <v>57386294</v>
      </c>
      <c r="H81" s="1">
        <v>57682294</v>
      </c>
      <c r="I81" s="1" t="s">
        <v>1864</v>
      </c>
    </row>
    <row r="82" spans="1:9" x14ac:dyDescent="0.25">
      <c r="A82" s="4">
        <v>219541</v>
      </c>
      <c r="B82" t="s">
        <v>249</v>
      </c>
      <c r="C82" t="s">
        <v>209</v>
      </c>
      <c r="D82">
        <v>57471187</v>
      </c>
      <c r="E82">
        <v>57479673</v>
      </c>
      <c r="F82" s="1" t="s">
        <v>209</v>
      </c>
      <c r="G82" s="1">
        <v>57386294</v>
      </c>
      <c r="H82" s="1">
        <v>57682294</v>
      </c>
      <c r="I82" s="1" t="s">
        <v>1864</v>
      </c>
    </row>
    <row r="83" spans="1:9" x14ac:dyDescent="0.25">
      <c r="A83" s="4">
        <v>51075</v>
      </c>
      <c r="B83" t="s">
        <v>251</v>
      </c>
      <c r="C83" t="s">
        <v>209</v>
      </c>
      <c r="D83">
        <v>57479995</v>
      </c>
      <c r="E83">
        <v>57508445</v>
      </c>
      <c r="F83" s="1" t="s">
        <v>209</v>
      </c>
      <c r="G83" s="1">
        <v>57386294</v>
      </c>
      <c r="H83" s="1">
        <v>57682294</v>
      </c>
      <c r="I83" s="1" t="s">
        <v>1864</v>
      </c>
    </row>
    <row r="84" spans="1:9" x14ac:dyDescent="0.25">
      <c r="A84" s="4">
        <v>100528016</v>
      </c>
      <c r="B84" t="s">
        <v>250</v>
      </c>
      <c r="C84" t="s">
        <v>209</v>
      </c>
      <c r="D84">
        <v>57479995</v>
      </c>
      <c r="E84">
        <v>57586652</v>
      </c>
      <c r="F84" s="1" t="s">
        <v>209</v>
      </c>
      <c r="G84" s="1">
        <v>57386294</v>
      </c>
      <c r="H84" s="1">
        <v>57682294</v>
      </c>
      <c r="I84" s="1" t="s">
        <v>1864</v>
      </c>
    </row>
    <row r="85" spans="1:9" x14ac:dyDescent="0.25">
      <c r="A85" s="4">
        <v>280636</v>
      </c>
      <c r="B85" t="s">
        <v>252</v>
      </c>
      <c r="C85" t="s">
        <v>209</v>
      </c>
      <c r="D85">
        <v>57508722</v>
      </c>
      <c r="E85">
        <v>57510883</v>
      </c>
      <c r="F85" s="1" t="s">
        <v>209</v>
      </c>
      <c r="G85" s="1">
        <v>57386294</v>
      </c>
      <c r="H85" s="1">
        <v>57682294</v>
      </c>
      <c r="I85" s="1" t="s">
        <v>1864</v>
      </c>
    </row>
    <row r="86" spans="1:9" x14ac:dyDescent="0.25">
      <c r="A86" s="4">
        <v>643376</v>
      </c>
      <c r="B86" t="s">
        <v>253</v>
      </c>
      <c r="C86" t="s">
        <v>209</v>
      </c>
      <c r="D86">
        <v>57510986</v>
      </c>
      <c r="E86">
        <v>57519253</v>
      </c>
      <c r="F86" s="1" t="s">
        <v>209</v>
      </c>
      <c r="G86" s="1">
        <v>57386294</v>
      </c>
      <c r="H86" s="1">
        <v>57682294</v>
      </c>
      <c r="I86" s="1" t="s">
        <v>1864</v>
      </c>
    </row>
    <row r="87" spans="1:9" x14ac:dyDescent="0.25">
      <c r="A87" s="4">
        <v>1500</v>
      </c>
      <c r="B87" t="s">
        <v>254</v>
      </c>
      <c r="C87" t="s">
        <v>209</v>
      </c>
      <c r="D87">
        <v>57529234</v>
      </c>
      <c r="E87">
        <v>57586652</v>
      </c>
      <c r="F87" s="1" t="s">
        <v>209</v>
      </c>
      <c r="G87" s="1">
        <v>57386294</v>
      </c>
      <c r="H87" s="1">
        <v>57682294</v>
      </c>
      <c r="I87" s="1" t="s">
        <v>1864</v>
      </c>
    </row>
    <row r="88" spans="1:9" x14ac:dyDescent="0.25">
      <c r="A88" s="4">
        <v>100422823</v>
      </c>
      <c r="B88" t="s">
        <v>297</v>
      </c>
      <c r="C88" t="s">
        <v>209</v>
      </c>
      <c r="D88">
        <v>81601783</v>
      </c>
      <c r="E88">
        <v>81601878</v>
      </c>
      <c r="F88" s="1" t="s">
        <v>209</v>
      </c>
      <c r="G88" s="1">
        <v>81178521</v>
      </c>
      <c r="H88" s="1">
        <v>81209161</v>
      </c>
      <c r="I88" s="1">
        <v>392622</v>
      </c>
    </row>
    <row r="89" spans="1:9" x14ac:dyDescent="0.25">
      <c r="A89" s="4">
        <v>60492</v>
      </c>
      <c r="B89" t="s">
        <v>303</v>
      </c>
      <c r="C89" t="s">
        <v>209</v>
      </c>
      <c r="D89">
        <v>82972502</v>
      </c>
      <c r="E89">
        <v>82997377</v>
      </c>
      <c r="F89" s="1" t="s">
        <v>209</v>
      </c>
      <c r="G89" s="1">
        <v>83028621</v>
      </c>
      <c r="H89" s="1">
        <v>83028621</v>
      </c>
      <c r="I89" s="1">
        <v>31244</v>
      </c>
    </row>
    <row r="90" spans="1:9" x14ac:dyDescent="0.25">
      <c r="A90" s="4">
        <v>399947</v>
      </c>
      <c r="B90" t="s">
        <v>305</v>
      </c>
      <c r="C90" t="s">
        <v>209</v>
      </c>
      <c r="D90">
        <v>109292846</v>
      </c>
      <c r="E90">
        <v>109299893</v>
      </c>
      <c r="F90" s="1" t="s">
        <v>209</v>
      </c>
      <c r="G90" s="1">
        <v>109285471</v>
      </c>
      <c r="H90" s="1">
        <v>109610071</v>
      </c>
      <c r="I90" s="1" t="s">
        <v>1864</v>
      </c>
    </row>
    <row r="91" spans="1:9" x14ac:dyDescent="0.25">
      <c r="A91" s="4">
        <v>54970</v>
      </c>
      <c r="B91" t="s">
        <v>310</v>
      </c>
      <c r="C91" t="s">
        <v>209</v>
      </c>
      <c r="D91">
        <v>113185251</v>
      </c>
      <c r="E91">
        <v>113237114</v>
      </c>
      <c r="F91" s="1" t="s">
        <v>209</v>
      </c>
      <c r="G91" s="1">
        <v>113317794</v>
      </c>
      <c r="H91" s="1">
        <v>113423994</v>
      </c>
      <c r="I91" s="1">
        <v>80680</v>
      </c>
    </row>
    <row r="92" spans="1:9" x14ac:dyDescent="0.25">
      <c r="A92" s="4">
        <v>255239</v>
      </c>
      <c r="B92" t="s">
        <v>311</v>
      </c>
      <c r="C92" t="s">
        <v>209</v>
      </c>
      <c r="D92">
        <v>113258513</v>
      </c>
      <c r="E92">
        <v>113271140</v>
      </c>
      <c r="F92" s="1" t="s">
        <v>209</v>
      </c>
      <c r="G92" s="1">
        <v>113317794</v>
      </c>
      <c r="H92" s="1">
        <v>113423994</v>
      </c>
      <c r="I92" s="1">
        <v>46654</v>
      </c>
    </row>
    <row r="93" spans="1:9" x14ac:dyDescent="0.25">
      <c r="A93" s="4">
        <v>1813</v>
      </c>
      <c r="B93" t="s">
        <v>312</v>
      </c>
      <c r="C93" t="s">
        <v>209</v>
      </c>
      <c r="D93">
        <v>113280317</v>
      </c>
      <c r="E93">
        <v>113346001</v>
      </c>
      <c r="F93" s="1" t="s">
        <v>209</v>
      </c>
      <c r="G93" s="1">
        <v>113317794</v>
      </c>
      <c r="H93" s="1">
        <v>113423994</v>
      </c>
      <c r="I93" s="1" t="s">
        <v>1864</v>
      </c>
    </row>
    <row r="94" spans="1:9" x14ac:dyDescent="0.25">
      <c r="A94" s="4">
        <v>100422855</v>
      </c>
      <c r="B94" t="s">
        <v>313</v>
      </c>
      <c r="C94" t="s">
        <v>209</v>
      </c>
      <c r="D94">
        <v>113320745</v>
      </c>
      <c r="E94">
        <v>113320810</v>
      </c>
      <c r="F94" s="1" t="s">
        <v>209</v>
      </c>
      <c r="G94" s="1">
        <v>113317794</v>
      </c>
      <c r="H94" s="1">
        <v>113423994</v>
      </c>
      <c r="I94" s="1" t="s">
        <v>1864</v>
      </c>
    </row>
    <row r="95" spans="1:9" x14ac:dyDescent="0.25">
      <c r="A95" s="4">
        <v>57476</v>
      </c>
      <c r="B95" t="s">
        <v>323</v>
      </c>
      <c r="C95" t="s">
        <v>209</v>
      </c>
      <c r="D95">
        <v>123396528</v>
      </c>
      <c r="E95">
        <v>123493518</v>
      </c>
      <c r="F95" s="1" t="s">
        <v>209</v>
      </c>
      <c r="G95" s="1">
        <v>123394636</v>
      </c>
      <c r="H95" s="1">
        <v>123395986</v>
      </c>
      <c r="I95" s="1" t="s">
        <v>1864</v>
      </c>
    </row>
    <row r="96" spans="1:9" x14ac:dyDescent="0.25">
      <c r="A96" s="4">
        <v>4900</v>
      </c>
      <c r="B96" t="s">
        <v>348</v>
      </c>
      <c r="C96" t="s">
        <v>209</v>
      </c>
      <c r="D96">
        <v>124609829</v>
      </c>
      <c r="E96">
        <v>124617102</v>
      </c>
      <c r="F96" s="1" t="s">
        <v>209</v>
      </c>
      <c r="G96" s="1">
        <v>124610007</v>
      </c>
      <c r="H96" s="1">
        <v>124620147</v>
      </c>
      <c r="I96" s="1" t="s">
        <v>1864</v>
      </c>
    </row>
    <row r="97" spans="1:9" x14ac:dyDescent="0.25">
      <c r="A97" s="4">
        <v>23584</v>
      </c>
      <c r="B97" t="s">
        <v>349</v>
      </c>
      <c r="C97" t="s">
        <v>209</v>
      </c>
      <c r="D97">
        <v>124617370</v>
      </c>
      <c r="E97">
        <v>124622109</v>
      </c>
      <c r="F97" s="1" t="s">
        <v>209</v>
      </c>
      <c r="G97" s="1">
        <v>124610007</v>
      </c>
      <c r="H97" s="1">
        <v>124620147</v>
      </c>
      <c r="I97" s="1" t="s">
        <v>1864</v>
      </c>
    </row>
    <row r="98" spans="1:9" x14ac:dyDescent="0.25">
      <c r="A98" s="4">
        <v>90952</v>
      </c>
      <c r="B98" t="s">
        <v>350</v>
      </c>
      <c r="C98" t="s">
        <v>209</v>
      </c>
      <c r="D98">
        <v>124622026</v>
      </c>
      <c r="E98">
        <v>124632186</v>
      </c>
      <c r="F98" s="1" t="s">
        <v>209</v>
      </c>
      <c r="G98" s="1">
        <v>124610007</v>
      </c>
      <c r="H98" s="1">
        <v>124620147</v>
      </c>
      <c r="I98" s="1" t="s">
        <v>1864</v>
      </c>
    </row>
    <row r="99" spans="1:9" x14ac:dyDescent="0.25">
      <c r="A99" s="4">
        <v>79684</v>
      </c>
      <c r="B99" t="s">
        <v>351</v>
      </c>
      <c r="C99" t="s">
        <v>209</v>
      </c>
      <c r="D99">
        <v>124636394</v>
      </c>
      <c r="E99">
        <v>124670569</v>
      </c>
      <c r="F99" s="1" t="s">
        <v>209</v>
      </c>
      <c r="G99" s="1">
        <v>124610007</v>
      </c>
      <c r="H99" s="1">
        <v>124620147</v>
      </c>
      <c r="I99" s="1" t="s">
        <v>1864</v>
      </c>
    </row>
    <row r="100" spans="1:9" x14ac:dyDescent="0.25">
      <c r="A100" s="4">
        <v>399979</v>
      </c>
      <c r="B100" t="s">
        <v>364</v>
      </c>
      <c r="C100" t="s">
        <v>209</v>
      </c>
      <c r="D100">
        <v>130745766</v>
      </c>
      <c r="E100">
        <v>130786382</v>
      </c>
      <c r="F100" s="1" t="s">
        <v>209</v>
      </c>
      <c r="G100" s="1">
        <v>130714610</v>
      </c>
      <c r="H100" s="1">
        <v>130749330</v>
      </c>
      <c r="I100" s="1" t="s">
        <v>1864</v>
      </c>
    </row>
    <row r="101" spans="1:9" x14ac:dyDescent="0.25">
      <c r="A101" s="4">
        <v>4978</v>
      </c>
      <c r="B101" t="s">
        <v>367</v>
      </c>
      <c r="C101" t="s">
        <v>209</v>
      </c>
      <c r="D101">
        <v>132284875</v>
      </c>
      <c r="E101">
        <v>132813037</v>
      </c>
      <c r="F101" s="1" t="s">
        <v>209</v>
      </c>
      <c r="G101" s="1">
        <v>132506955</v>
      </c>
      <c r="H101" s="1">
        <v>132581455</v>
      </c>
      <c r="I101" s="1" t="s">
        <v>1864</v>
      </c>
    </row>
    <row r="102" spans="1:9" x14ac:dyDescent="0.25">
      <c r="A102" s="4">
        <v>283174</v>
      </c>
      <c r="B102" t="s">
        <v>1885</v>
      </c>
      <c r="C102" t="s">
        <v>209</v>
      </c>
      <c r="D102">
        <v>133766330</v>
      </c>
      <c r="E102">
        <v>133771635</v>
      </c>
      <c r="F102" s="1" t="s">
        <v>209</v>
      </c>
      <c r="G102" s="1">
        <v>133808069</v>
      </c>
      <c r="H102" s="1">
        <v>133852969</v>
      </c>
      <c r="I102" s="1">
        <v>36434</v>
      </c>
    </row>
    <row r="103" spans="1:9" x14ac:dyDescent="0.25">
      <c r="A103" s="4">
        <v>22997</v>
      </c>
      <c r="B103" t="s">
        <v>373</v>
      </c>
      <c r="C103" t="s">
        <v>209</v>
      </c>
      <c r="D103">
        <v>133785185</v>
      </c>
      <c r="E103">
        <v>133826880</v>
      </c>
      <c r="F103" s="1" t="s">
        <v>209</v>
      </c>
      <c r="G103" s="1">
        <v>133808069</v>
      </c>
      <c r="H103" s="1">
        <v>133852969</v>
      </c>
      <c r="I103" s="1" t="s">
        <v>1864</v>
      </c>
    </row>
    <row r="104" spans="1:9" x14ac:dyDescent="0.25">
      <c r="A104" s="4">
        <v>100128239</v>
      </c>
      <c r="B104" t="s">
        <v>1886</v>
      </c>
      <c r="C104" t="s">
        <v>209</v>
      </c>
      <c r="D104">
        <v>133902167</v>
      </c>
      <c r="E104">
        <v>133911236</v>
      </c>
      <c r="F104" s="1" t="s">
        <v>209</v>
      </c>
      <c r="G104" s="1">
        <v>133808069</v>
      </c>
      <c r="H104" s="1">
        <v>133852969</v>
      </c>
      <c r="I104" s="1">
        <v>49198</v>
      </c>
    </row>
    <row r="105" spans="1:9" x14ac:dyDescent="0.25">
      <c r="A105" s="4">
        <v>775</v>
      </c>
      <c r="B105" t="s">
        <v>392</v>
      </c>
      <c r="C105" t="s">
        <v>386</v>
      </c>
      <c r="D105">
        <v>2162416</v>
      </c>
      <c r="E105">
        <v>2807115</v>
      </c>
      <c r="F105" s="1" t="s">
        <v>386</v>
      </c>
      <c r="G105" s="1">
        <v>2321860</v>
      </c>
      <c r="H105" s="1">
        <v>2523731</v>
      </c>
      <c r="I105" s="1" t="s">
        <v>1864</v>
      </c>
    </row>
    <row r="106" spans="1:9" x14ac:dyDescent="0.25">
      <c r="A106" s="4">
        <v>100874234</v>
      </c>
      <c r="B106" t="s">
        <v>393</v>
      </c>
      <c r="C106" t="s">
        <v>386</v>
      </c>
      <c r="D106">
        <v>2329703</v>
      </c>
      <c r="E106">
        <v>2332647</v>
      </c>
      <c r="F106" s="1" t="s">
        <v>386</v>
      </c>
      <c r="G106" s="1">
        <v>2321860</v>
      </c>
      <c r="H106" s="1">
        <v>2523731</v>
      </c>
      <c r="I106" s="1" t="s">
        <v>1864</v>
      </c>
    </row>
    <row r="107" spans="1:9" x14ac:dyDescent="0.25">
      <c r="A107" s="4">
        <v>100874370</v>
      </c>
      <c r="B107" t="s">
        <v>394</v>
      </c>
      <c r="C107" t="s">
        <v>386</v>
      </c>
      <c r="D107">
        <v>2378942</v>
      </c>
      <c r="E107">
        <v>2397911</v>
      </c>
      <c r="F107" s="1" t="s">
        <v>386</v>
      </c>
      <c r="G107" s="1">
        <v>2321860</v>
      </c>
      <c r="H107" s="1">
        <v>2523731</v>
      </c>
      <c r="I107" s="1" t="s">
        <v>1864</v>
      </c>
    </row>
    <row r="108" spans="1:9" x14ac:dyDescent="0.25">
      <c r="A108" s="4">
        <v>2904</v>
      </c>
      <c r="B108" t="s">
        <v>1887</v>
      </c>
      <c r="C108" t="s">
        <v>386</v>
      </c>
      <c r="D108">
        <v>13714410</v>
      </c>
      <c r="E108">
        <v>14133022</v>
      </c>
      <c r="F108" s="1" t="s">
        <v>386</v>
      </c>
      <c r="G108" s="1">
        <v>13666578</v>
      </c>
      <c r="H108" s="1">
        <v>13753878</v>
      </c>
      <c r="I108" s="1" t="s">
        <v>1864</v>
      </c>
    </row>
    <row r="109" spans="1:9" x14ac:dyDescent="0.25">
      <c r="A109" s="4">
        <v>83857</v>
      </c>
      <c r="B109" t="s">
        <v>406</v>
      </c>
      <c r="C109" t="s">
        <v>386</v>
      </c>
      <c r="D109">
        <v>29653746</v>
      </c>
      <c r="E109">
        <v>29937692</v>
      </c>
      <c r="F109" s="1" t="s">
        <v>386</v>
      </c>
      <c r="G109" s="1">
        <v>29905265</v>
      </c>
      <c r="H109" s="1">
        <v>29940365</v>
      </c>
      <c r="I109" s="1" t="s">
        <v>1864</v>
      </c>
    </row>
    <row r="110" spans="1:9" x14ac:dyDescent="0.25">
      <c r="A110" s="4">
        <v>6866</v>
      </c>
      <c r="B110" t="s">
        <v>419</v>
      </c>
      <c r="C110" t="s">
        <v>386</v>
      </c>
      <c r="D110">
        <v>57403784</v>
      </c>
      <c r="E110">
        <v>57422667</v>
      </c>
      <c r="F110" s="1" t="s">
        <v>386</v>
      </c>
      <c r="G110" s="1">
        <v>57428314</v>
      </c>
      <c r="H110" s="1">
        <v>57682971</v>
      </c>
      <c r="I110" s="1" t="s">
        <v>1864</v>
      </c>
    </row>
    <row r="111" spans="1:9" x14ac:dyDescent="0.25">
      <c r="A111" s="4">
        <v>4640</v>
      </c>
      <c r="B111" t="s">
        <v>420</v>
      </c>
      <c r="C111" t="s">
        <v>386</v>
      </c>
      <c r="D111">
        <v>57422301</v>
      </c>
      <c r="E111">
        <v>57443901</v>
      </c>
      <c r="F111" s="1" t="s">
        <v>386</v>
      </c>
      <c r="G111" s="1">
        <v>57428314</v>
      </c>
      <c r="H111" s="1">
        <v>57682971</v>
      </c>
      <c r="I111" s="1" t="s">
        <v>1864</v>
      </c>
    </row>
    <row r="112" spans="1:9" x14ac:dyDescent="0.25">
      <c r="A112" s="4">
        <v>23306</v>
      </c>
      <c r="B112" t="s">
        <v>421</v>
      </c>
      <c r="C112" t="s">
        <v>386</v>
      </c>
      <c r="D112">
        <v>57449426</v>
      </c>
      <c r="E112">
        <v>57472574</v>
      </c>
      <c r="F112" s="1" t="s">
        <v>386</v>
      </c>
      <c r="G112" s="1">
        <v>57428314</v>
      </c>
      <c r="H112" s="1">
        <v>57682971</v>
      </c>
      <c r="I112" s="1" t="s">
        <v>1864</v>
      </c>
    </row>
    <row r="113" spans="1:9" x14ac:dyDescent="0.25">
      <c r="A113" s="4">
        <v>4665</v>
      </c>
      <c r="B113" t="s">
        <v>422</v>
      </c>
      <c r="C113" t="s">
        <v>386</v>
      </c>
      <c r="D113">
        <v>57482677</v>
      </c>
      <c r="E113">
        <v>57489259</v>
      </c>
      <c r="F113" s="1" t="s">
        <v>386</v>
      </c>
      <c r="G113" s="1">
        <v>57428314</v>
      </c>
      <c r="H113" s="1">
        <v>57682971</v>
      </c>
      <c r="I113" s="1" t="s">
        <v>1864</v>
      </c>
    </row>
    <row r="114" spans="1:9" x14ac:dyDescent="0.25">
      <c r="A114" s="4">
        <v>6778</v>
      </c>
      <c r="B114" t="s">
        <v>423</v>
      </c>
      <c r="C114" t="s">
        <v>386</v>
      </c>
      <c r="D114">
        <v>57489187</v>
      </c>
      <c r="E114">
        <v>57505196</v>
      </c>
      <c r="F114" s="1" t="s">
        <v>386</v>
      </c>
      <c r="G114" s="1">
        <v>57428314</v>
      </c>
      <c r="H114" s="1">
        <v>57682971</v>
      </c>
      <c r="I114" s="1" t="s">
        <v>1864</v>
      </c>
    </row>
    <row r="115" spans="1:9" x14ac:dyDescent="0.25">
      <c r="A115" s="4">
        <v>4035</v>
      </c>
      <c r="B115" t="s">
        <v>424</v>
      </c>
      <c r="C115" t="s">
        <v>386</v>
      </c>
      <c r="D115">
        <v>57522282</v>
      </c>
      <c r="E115">
        <v>57607125</v>
      </c>
      <c r="F115" s="1" t="s">
        <v>386</v>
      </c>
      <c r="G115" s="1">
        <v>57428314</v>
      </c>
      <c r="H115" s="1">
        <v>57682971</v>
      </c>
      <c r="I115" s="1" t="s">
        <v>1864</v>
      </c>
    </row>
    <row r="116" spans="1:9" x14ac:dyDescent="0.25">
      <c r="A116" s="4">
        <v>100302201</v>
      </c>
      <c r="B116" t="s">
        <v>425</v>
      </c>
      <c r="C116" t="s">
        <v>386</v>
      </c>
      <c r="D116">
        <v>57588287</v>
      </c>
      <c r="E116">
        <v>57588359</v>
      </c>
      <c r="F116" s="1" t="s">
        <v>386</v>
      </c>
      <c r="G116" s="1">
        <v>57428314</v>
      </c>
      <c r="H116" s="1">
        <v>57682971</v>
      </c>
      <c r="I116" s="1" t="s">
        <v>1864</v>
      </c>
    </row>
    <row r="117" spans="1:9" x14ac:dyDescent="0.25">
      <c r="A117" s="4">
        <v>11247</v>
      </c>
      <c r="B117" t="s">
        <v>426</v>
      </c>
      <c r="C117" t="s">
        <v>386</v>
      </c>
      <c r="D117">
        <v>57610578</v>
      </c>
      <c r="E117">
        <v>57620232</v>
      </c>
      <c r="F117" s="1" t="s">
        <v>386</v>
      </c>
      <c r="G117" s="1">
        <v>57428314</v>
      </c>
      <c r="H117" s="1">
        <v>57682971</v>
      </c>
      <c r="I117" s="1" t="s">
        <v>1864</v>
      </c>
    </row>
    <row r="118" spans="1:9" x14ac:dyDescent="0.25">
      <c r="A118" s="4">
        <v>6472</v>
      </c>
      <c r="B118" t="s">
        <v>427</v>
      </c>
      <c r="C118" t="s">
        <v>386</v>
      </c>
      <c r="D118">
        <v>57623828</v>
      </c>
      <c r="E118">
        <v>57628718</v>
      </c>
      <c r="F118" s="1" t="s">
        <v>386</v>
      </c>
      <c r="G118" s="1">
        <v>57428314</v>
      </c>
      <c r="H118" s="1">
        <v>57682971</v>
      </c>
      <c r="I118" s="1" t="s">
        <v>1864</v>
      </c>
    </row>
    <row r="119" spans="1:9" x14ac:dyDescent="0.25">
      <c r="A119" s="4">
        <v>56901</v>
      </c>
      <c r="B119" t="s">
        <v>428</v>
      </c>
      <c r="C119" t="s">
        <v>386</v>
      </c>
      <c r="D119">
        <v>57628686</v>
      </c>
      <c r="E119">
        <v>57634475</v>
      </c>
      <c r="F119" s="1" t="s">
        <v>386</v>
      </c>
      <c r="G119" s="1">
        <v>57428314</v>
      </c>
      <c r="H119" s="1">
        <v>57682971</v>
      </c>
      <c r="I119" s="1" t="s">
        <v>1864</v>
      </c>
    </row>
    <row r="120" spans="1:9" x14ac:dyDescent="0.25">
      <c r="A120" s="4">
        <v>246329</v>
      </c>
      <c r="B120" t="s">
        <v>429</v>
      </c>
      <c r="C120" t="s">
        <v>386</v>
      </c>
      <c r="D120">
        <v>57637242</v>
      </c>
      <c r="E120">
        <v>57644969</v>
      </c>
      <c r="F120" s="1" t="s">
        <v>386</v>
      </c>
      <c r="G120" s="1">
        <v>57428314</v>
      </c>
      <c r="H120" s="1">
        <v>57682971</v>
      </c>
      <c r="I120" s="1" t="s">
        <v>1864</v>
      </c>
    </row>
    <row r="121" spans="1:9" x14ac:dyDescent="0.25">
      <c r="A121" s="4">
        <v>22864</v>
      </c>
      <c r="B121" t="s">
        <v>430</v>
      </c>
      <c r="C121" t="s">
        <v>386</v>
      </c>
      <c r="D121">
        <v>57647548</v>
      </c>
      <c r="E121">
        <v>57704246</v>
      </c>
      <c r="F121" s="1" t="s">
        <v>386</v>
      </c>
      <c r="G121" s="1">
        <v>57428314</v>
      </c>
      <c r="H121" s="1">
        <v>57682971</v>
      </c>
      <c r="I121" s="1" t="s">
        <v>1864</v>
      </c>
    </row>
    <row r="122" spans="1:9" x14ac:dyDescent="0.25">
      <c r="A122" s="4">
        <v>25834</v>
      </c>
      <c r="B122" t="s">
        <v>441</v>
      </c>
      <c r="C122" t="s">
        <v>386</v>
      </c>
      <c r="D122">
        <v>86373037</v>
      </c>
      <c r="E122">
        <v>87232681</v>
      </c>
      <c r="F122" s="1" t="s">
        <v>386</v>
      </c>
      <c r="G122" s="1">
        <v>87639689</v>
      </c>
      <c r="H122" s="1">
        <v>87716289</v>
      </c>
      <c r="I122" s="1">
        <v>407008</v>
      </c>
    </row>
    <row r="123" spans="1:9" x14ac:dyDescent="0.25">
      <c r="A123" s="4">
        <v>256021</v>
      </c>
      <c r="B123" t="s">
        <v>443</v>
      </c>
      <c r="C123" t="s">
        <v>386</v>
      </c>
      <c r="D123">
        <v>92378752</v>
      </c>
      <c r="E123">
        <v>92536447</v>
      </c>
      <c r="F123" s="1" t="s">
        <v>386</v>
      </c>
      <c r="G123" s="1">
        <v>92243186</v>
      </c>
      <c r="H123" s="1">
        <v>92258286</v>
      </c>
      <c r="I123" s="1">
        <v>120466</v>
      </c>
    </row>
    <row r="124" spans="1:9" x14ac:dyDescent="0.25">
      <c r="A124" s="4">
        <v>374470</v>
      </c>
      <c r="B124" t="s">
        <v>450</v>
      </c>
      <c r="C124" t="s">
        <v>386</v>
      </c>
      <c r="D124">
        <v>103695733</v>
      </c>
      <c r="E124">
        <v>103889746</v>
      </c>
      <c r="F124" s="1" t="s">
        <v>386</v>
      </c>
      <c r="G124" s="1">
        <v>103559855</v>
      </c>
      <c r="H124" s="1">
        <v>103616655</v>
      </c>
      <c r="I124" s="1">
        <v>79078</v>
      </c>
    </row>
    <row r="125" spans="1:9" x14ac:dyDescent="0.25">
      <c r="A125" s="4">
        <v>488</v>
      </c>
      <c r="B125" t="s">
        <v>461</v>
      </c>
      <c r="C125" t="s">
        <v>386</v>
      </c>
      <c r="D125">
        <v>110719032</v>
      </c>
      <c r="E125">
        <v>110788897</v>
      </c>
      <c r="F125" s="1" t="s">
        <v>386</v>
      </c>
      <c r="G125" s="1">
        <v>110723245</v>
      </c>
      <c r="H125" s="1">
        <v>110723245</v>
      </c>
      <c r="I125" s="1" t="s">
        <v>1864</v>
      </c>
    </row>
    <row r="126" spans="1:9" x14ac:dyDescent="0.25">
      <c r="A126" s="4">
        <v>23457</v>
      </c>
      <c r="B126" t="s">
        <v>480</v>
      </c>
      <c r="C126" t="s">
        <v>386</v>
      </c>
      <c r="D126">
        <v>123413539</v>
      </c>
      <c r="E126">
        <v>123451056</v>
      </c>
      <c r="F126" s="1" t="s">
        <v>386</v>
      </c>
      <c r="G126" s="1">
        <v>123448113</v>
      </c>
      <c r="H126" s="1">
        <v>123909113</v>
      </c>
      <c r="I126" s="1" t="s">
        <v>1864</v>
      </c>
    </row>
    <row r="127" spans="1:9" x14ac:dyDescent="0.25">
      <c r="A127" s="4">
        <v>79676</v>
      </c>
      <c r="B127" t="s">
        <v>481</v>
      </c>
      <c r="C127" t="s">
        <v>386</v>
      </c>
      <c r="D127">
        <v>123459354</v>
      </c>
      <c r="E127">
        <v>123464588</v>
      </c>
      <c r="F127" s="1" t="s">
        <v>386</v>
      </c>
      <c r="G127" s="1">
        <v>123448113</v>
      </c>
      <c r="H127" s="1">
        <v>123909113</v>
      </c>
      <c r="I127" s="1" t="s">
        <v>1864</v>
      </c>
    </row>
    <row r="128" spans="1:9" x14ac:dyDescent="0.25">
      <c r="A128" s="4">
        <v>51329</v>
      </c>
      <c r="B128" t="s">
        <v>482</v>
      </c>
      <c r="C128" t="s">
        <v>386</v>
      </c>
      <c r="D128">
        <v>123464880</v>
      </c>
      <c r="E128">
        <v>123467460</v>
      </c>
      <c r="F128" s="1" t="s">
        <v>386</v>
      </c>
      <c r="G128" s="1">
        <v>123448113</v>
      </c>
      <c r="H128" s="1">
        <v>123909113</v>
      </c>
      <c r="I128" s="1" t="s">
        <v>1864</v>
      </c>
    </row>
    <row r="129" spans="1:9" x14ac:dyDescent="0.25">
      <c r="A129" s="4">
        <v>57605</v>
      </c>
      <c r="B129" t="s">
        <v>483</v>
      </c>
      <c r="C129" t="s">
        <v>386</v>
      </c>
      <c r="D129">
        <v>123468027</v>
      </c>
      <c r="E129">
        <v>123594975</v>
      </c>
      <c r="F129" s="1" t="s">
        <v>386</v>
      </c>
      <c r="G129" s="1">
        <v>123448113</v>
      </c>
      <c r="H129" s="1">
        <v>123909113</v>
      </c>
      <c r="I129" s="1" t="s">
        <v>1864</v>
      </c>
    </row>
    <row r="130" spans="1:9" x14ac:dyDescent="0.25">
      <c r="A130" s="4">
        <v>100422931</v>
      </c>
      <c r="B130" t="s">
        <v>484</v>
      </c>
      <c r="C130" t="s">
        <v>386</v>
      </c>
      <c r="D130">
        <v>123495214</v>
      </c>
      <c r="E130">
        <v>123495275</v>
      </c>
      <c r="F130" s="1" t="s">
        <v>386</v>
      </c>
      <c r="G130" s="1">
        <v>123448113</v>
      </c>
      <c r="H130" s="1">
        <v>123909113</v>
      </c>
      <c r="I130" s="1" t="s">
        <v>1864</v>
      </c>
    </row>
    <row r="131" spans="1:9" x14ac:dyDescent="0.25">
      <c r="A131" s="4">
        <v>100507091</v>
      </c>
      <c r="B131" t="s">
        <v>485</v>
      </c>
      <c r="C131" t="s">
        <v>386</v>
      </c>
      <c r="D131">
        <v>123565931</v>
      </c>
      <c r="E131">
        <v>123569291</v>
      </c>
      <c r="F131" s="1" t="s">
        <v>386</v>
      </c>
      <c r="G131" s="1">
        <v>123448113</v>
      </c>
      <c r="H131" s="1">
        <v>123909113</v>
      </c>
      <c r="I131" s="1" t="s">
        <v>1864</v>
      </c>
    </row>
    <row r="132" spans="1:9" x14ac:dyDescent="0.25">
      <c r="A132" s="4">
        <v>10198</v>
      </c>
      <c r="B132" t="s">
        <v>486</v>
      </c>
      <c r="C132" t="s">
        <v>386</v>
      </c>
      <c r="D132">
        <v>123640946</v>
      </c>
      <c r="E132">
        <v>123706441</v>
      </c>
      <c r="F132" s="1" t="s">
        <v>386</v>
      </c>
      <c r="G132" s="1">
        <v>123448113</v>
      </c>
      <c r="H132" s="1">
        <v>123909113</v>
      </c>
      <c r="I132" s="1" t="s">
        <v>1864</v>
      </c>
    </row>
    <row r="133" spans="1:9" x14ac:dyDescent="0.25">
      <c r="A133" s="4">
        <v>91574</v>
      </c>
      <c r="B133" t="s">
        <v>487</v>
      </c>
      <c r="C133" t="s">
        <v>386</v>
      </c>
      <c r="D133">
        <v>123717844</v>
      </c>
      <c r="E133">
        <v>123742506</v>
      </c>
      <c r="F133" s="1" t="s">
        <v>386</v>
      </c>
      <c r="G133" s="1">
        <v>123448113</v>
      </c>
      <c r="H133" s="1">
        <v>123909113</v>
      </c>
      <c r="I133" s="1" t="s">
        <v>1864</v>
      </c>
    </row>
    <row r="134" spans="1:9" x14ac:dyDescent="0.25">
      <c r="A134" s="4">
        <v>8099</v>
      </c>
      <c r="B134" t="s">
        <v>488</v>
      </c>
      <c r="C134" t="s">
        <v>386</v>
      </c>
      <c r="D134">
        <v>123745517</v>
      </c>
      <c r="E134">
        <v>123756687</v>
      </c>
      <c r="F134" s="1" t="s">
        <v>386</v>
      </c>
      <c r="G134" s="1">
        <v>123448113</v>
      </c>
      <c r="H134" s="1">
        <v>123909113</v>
      </c>
      <c r="I134" s="1" t="s">
        <v>1864</v>
      </c>
    </row>
    <row r="135" spans="1:9" x14ac:dyDescent="0.25">
      <c r="A135" s="4">
        <v>55206</v>
      </c>
      <c r="B135" t="s">
        <v>489</v>
      </c>
      <c r="C135" t="s">
        <v>386</v>
      </c>
      <c r="D135">
        <v>123773656</v>
      </c>
      <c r="E135">
        <v>123834988</v>
      </c>
      <c r="F135" s="1" t="s">
        <v>386</v>
      </c>
      <c r="G135" s="1">
        <v>123448113</v>
      </c>
      <c r="H135" s="1">
        <v>123909113</v>
      </c>
      <c r="I135" s="1" t="s">
        <v>1864</v>
      </c>
    </row>
    <row r="136" spans="1:9" x14ac:dyDescent="0.25">
      <c r="A136" s="4">
        <v>387893</v>
      </c>
      <c r="B136" t="s">
        <v>490</v>
      </c>
      <c r="C136" t="s">
        <v>386</v>
      </c>
      <c r="D136">
        <v>123868704</v>
      </c>
      <c r="E136">
        <v>123893900</v>
      </c>
      <c r="F136" s="1" t="s">
        <v>386</v>
      </c>
      <c r="G136" s="1">
        <v>123448113</v>
      </c>
      <c r="H136" s="1">
        <v>123909113</v>
      </c>
      <c r="I136" s="1" t="s">
        <v>1864</v>
      </c>
    </row>
    <row r="137" spans="1:9" x14ac:dyDescent="0.25">
      <c r="A137" s="4">
        <v>196383</v>
      </c>
      <c r="B137" t="s">
        <v>491</v>
      </c>
      <c r="C137" t="s">
        <v>386</v>
      </c>
      <c r="D137">
        <v>123899936</v>
      </c>
      <c r="E137">
        <v>123921264</v>
      </c>
      <c r="F137" s="1" t="s">
        <v>386</v>
      </c>
      <c r="G137" s="1">
        <v>123448113</v>
      </c>
      <c r="H137" s="1">
        <v>123909113</v>
      </c>
      <c r="I137" s="1" t="s">
        <v>1864</v>
      </c>
    </row>
    <row r="138" spans="1:9" x14ac:dyDescent="0.25">
      <c r="A138" s="4">
        <v>196385</v>
      </c>
      <c r="B138" t="s">
        <v>501</v>
      </c>
      <c r="C138" t="s">
        <v>386</v>
      </c>
      <c r="D138">
        <v>124247042</v>
      </c>
      <c r="E138">
        <v>124420267</v>
      </c>
      <c r="F138" s="1" t="s">
        <v>386</v>
      </c>
      <c r="G138" s="1">
        <v>124407301</v>
      </c>
      <c r="H138" s="1">
        <v>124480801</v>
      </c>
      <c r="I138" s="1" t="s">
        <v>1864</v>
      </c>
    </row>
    <row r="139" spans="1:9" x14ac:dyDescent="0.25">
      <c r="A139" s="4">
        <v>80212</v>
      </c>
      <c r="B139" t="s">
        <v>502</v>
      </c>
      <c r="C139" t="s">
        <v>386</v>
      </c>
      <c r="D139">
        <v>124420955</v>
      </c>
      <c r="E139">
        <v>124457163</v>
      </c>
      <c r="F139" s="1" t="s">
        <v>386</v>
      </c>
      <c r="G139" s="1">
        <v>124407301</v>
      </c>
      <c r="H139" s="1">
        <v>124480801</v>
      </c>
      <c r="I139" s="1" t="s">
        <v>1864</v>
      </c>
    </row>
    <row r="140" spans="1:9" x14ac:dyDescent="0.25">
      <c r="A140" s="4">
        <v>144348</v>
      </c>
      <c r="B140" t="s">
        <v>503</v>
      </c>
      <c r="C140" t="s">
        <v>386</v>
      </c>
      <c r="D140">
        <v>124457762</v>
      </c>
      <c r="E140">
        <v>124499986</v>
      </c>
      <c r="F140" s="1" t="s">
        <v>386</v>
      </c>
      <c r="G140" s="1">
        <v>124407301</v>
      </c>
      <c r="H140" s="1">
        <v>124480801</v>
      </c>
      <c r="I140" s="1" t="s">
        <v>1864</v>
      </c>
    </row>
    <row r="141" spans="1:9" x14ac:dyDescent="0.25">
      <c r="A141" s="4">
        <v>100533183</v>
      </c>
      <c r="B141" t="s">
        <v>504</v>
      </c>
      <c r="C141" t="s">
        <v>386</v>
      </c>
      <c r="D141">
        <v>124457762</v>
      </c>
      <c r="E141">
        <v>124800570</v>
      </c>
      <c r="F141" s="1" t="s">
        <v>386</v>
      </c>
      <c r="G141" s="1">
        <v>124407301</v>
      </c>
      <c r="H141" s="1">
        <v>124480801</v>
      </c>
      <c r="I141" s="1" t="s">
        <v>1864</v>
      </c>
    </row>
    <row r="142" spans="1:9" x14ac:dyDescent="0.25">
      <c r="A142" s="4">
        <v>100874179</v>
      </c>
      <c r="B142" t="s">
        <v>506</v>
      </c>
      <c r="C142" t="s">
        <v>507</v>
      </c>
      <c r="D142">
        <v>35009591</v>
      </c>
      <c r="E142">
        <v>35214822</v>
      </c>
      <c r="F142" s="1" t="s">
        <v>507</v>
      </c>
      <c r="G142" s="1">
        <v>35183422</v>
      </c>
      <c r="H142" s="1">
        <v>35197502</v>
      </c>
      <c r="I142" s="1" t="s">
        <v>1864</v>
      </c>
    </row>
    <row r="143" spans="1:9" x14ac:dyDescent="0.25">
      <c r="A143" s="4">
        <v>51569</v>
      </c>
      <c r="B143" t="s">
        <v>1888</v>
      </c>
      <c r="C143" t="s">
        <v>507</v>
      </c>
      <c r="D143">
        <v>38923942</v>
      </c>
      <c r="E143">
        <v>38937143</v>
      </c>
      <c r="F143" s="1" t="s">
        <v>507</v>
      </c>
      <c r="G143" s="1">
        <v>38829590</v>
      </c>
      <c r="H143" s="1">
        <v>38872822</v>
      </c>
      <c r="I143" s="1">
        <v>51120</v>
      </c>
    </row>
    <row r="144" spans="1:9" x14ac:dyDescent="0.25">
      <c r="A144" s="4">
        <v>11278</v>
      </c>
      <c r="B144" t="s">
        <v>510</v>
      </c>
      <c r="C144" t="s">
        <v>507</v>
      </c>
      <c r="D144">
        <v>74260149</v>
      </c>
      <c r="E144">
        <v>74708066</v>
      </c>
      <c r="F144" s="1" t="s">
        <v>507</v>
      </c>
      <c r="G144" s="1">
        <v>74314999</v>
      </c>
      <c r="H144" s="1">
        <v>74325499</v>
      </c>
      <c r="I144" s="1" t="s">
        <v>1864</v>
      </c>
    </row>
    <row r="145" spans="1:9" x14ac:dyDescent="0.25">
      <c r="A145" s="4">
        <v>100874128</v>
      </c>
      <c r="B145" t="s">
        <v>1889</v>
      </c>
      <c r="C145" t="s">
        <v>507</v>
      </c>
      <c r="D145">
        <v>84714737</v>
      </c>
      <c r="E145">
        <v>85180903</v>
      </c>
      <c r="F145" s="1" t="s">
        <v>507</v>
      </c>
      <c r="G145" s="1">
        <v>85177112</v>
      </c>
      <c r="H145" s="1">
        <v>85305412</v>
      </c>
      <c r="I145" s="1" t="s">
        <v>1864</v>
      </c>
    </row>
    <row r="146" spans="1:9" x14ac:dyDescent="0.25">
      <c r="A146" s="4">
        <v>10082</v>
      </c>
      <c r="B146" t="s">
        <v>1890</v>
      </c>
      <c r="C146" t="s">
        <v>507</v>
      </c>
      <c r="D146">
        <v>93879078</v>
      </c>
      <c r="E146">
        <v>95060273</v>
      </c>
      <c r="F146" s="1" t="s">
        <v>507</v>
      </c>
      <c r="G146" s="1">
        <v>94312353</v>
      </c>
      <c r="H146" s="1">
        <v>94560353</v>
      </c>
      <c r="I146" s="1" t="s">
        <v>1864</v>
      </c>
    </row>
    <row r="147" spans="1:9" x14ac:dyDescent="0.25">
      <c r="A147" s="4">
        <v>100616347</v>
      </c>
      <c r="B147" t="s">
        <v>512</v>
      </c>
      <c r="C147" t="s">
        <v>513</v>
      </c>
      <c r="D147">
        <v>29896117</v>
      </c>
      <c r="E147">
        <v>30174608</v>
      </c>
      <c r="F147" s="1" t="s">
        <v>513</v>
      </c>
      <c r="G147" s="1">
        <v>30189985</v>
      </c>
      <c r="H147" s="1">
        <v>30190316</v>
      </c>
      <c r="I147" s="1" t="s">
        <v>1864</v>
      </c>
    </row>
    <row r="148" spans="1:9" x14ac:dyDescent="0.25">
      <c r="A148" s="4">
        <v>5587</v>
      </c>
      <c r="B148" t="s">
        <v>514</v>
      </c>
      <c r="C148" t="s">
        <v>513</v>
      </c>
      <c r="D148">
        <v>30045687</v>
      </c>
      <c r="E148">
        <v>30396899</v>
      </c>
      <c r="F148" s="1" t="s">
        <v>513</v>
      </c>
      <c r="G148" s="1">
        <v>30000405</v>
      </c>
      <c r="H148" s="1">
        <v>30025405</v>
      </c>
      <c r="I148" s="1">
        <v>20282</v>
      </c>
    </row>
    <row r="149" spans="1:9" x14ac:dyDescent="0.25">
      <c r="A149" s="4">
        <v>9472</v>
      </c>
      <c r="B149" t="s">
        <v>516</v>
      </c>
      <c r="C149" t="s">
        <v>513</v>
      </c>
      <c r="D149">
        <v>32798479</v>
      </c>
      <c r="E149">
        <v>33302268</v>
      </c>
      <c r="F149" s="1" t="s">
        <v>513</v>
      </c>
      <c r="G149" s="1">
        <v>33292740</v>
      </c>
      <c r="H149" s="1">
        <v>33309500</v>
      </c>
      <c r="I149" s="1" t="s">
        <v>1864</v>
      </c>
    </row>
    <row r="150" spans="1:9" x14ac:dyDescent="0.25">
      <c r="A150" s="4">
        <v>6729</v>
      </c>
      <c r="B150" t="s">
        <v>522</v>
      </c>
      <c r="C150" t="s">
        <v>513</v>
      </c>
      <c r="D150">
        <v>35452104</v>
      </c>
      <c r="E150">
        <v>35498773</v>
      </c>
      <c r="F150" s="1" t="s">
        <v>513</v>
      </c>
      <c r="G150" s="1">
        <v>35421614</v>
      </c>
      <c r="H150" s="1">
        <v>35847614</v>
      </c>
      <c r="I150" s="1" t="s">
        <v>1864</v>
      </c>
    </row>
    <row r="151" spans="1:9" x14ac:dyDescent="0.25">
      <c r="A151" s="4">
        <v>283635</v>
      </c>
      <c r="B151" t="s">
        <v>523</v>
      </c>
      <c r="C151" t="s">
        <v>513</v>
      </c>
      <c r="D151">
        <v>35515610</v>
      </c>
      <c r="E151">
        <v>35552589</v>
      </c>
      <c r="F151" s="1" t="s">
        <v>513</v>
      </c>
      <c r="G151" s="1">
        <v>35421614</v>
      </c>
      <c r="H151" s="1">
        <v>35847614</v>
      </c>
      <c r="I151" s="1" t="s">
        <v>1864</v>
      </c>
    </row>
    <row r="152" spans="1:9" x14ac:dyDescent="0.25">
      <c r="A152" s="4">
        <v>55012</v>
      </c>
      <c r="B152" t="s">
        <v>524</v>
      </c>
      <c r="C152" t="s">
        <v>513</v>
      </c>
      <c r="D152">
        <v>35554678</v>
      </c>
      <c r="E152">
        <v>35591519</v>
      </c>
      <c r="F152" s="1" t="s">
        <v>513</v>
      </c>
      <c r="G152" s="1">
        <v>35421614</v>
      </c>
      <c r="H152" s="1">
        <v>35847614</v>
      </c>
      <c r="I152" s="1" t="s">
        <v>1864</v>
      </c>
    </row>
    <row r="153" spans="1:9" x14ac:dyDescent="0.25">
      <c r="A153" s="4">
        <v>9692</v>
      </c>
      <c r="B153" t="s">
        <v>525</v>
      </c>
      <c r="C153" t="s">
        <v>513</v>
      </c>
      <c r="D153">
        <v>35591527</v>
      </c>
      <c r="E153">
        <v>35743284</v>
      </c>
      <c r="F153" s="1" t="s">
        <v>513</v>
      </c>
      <c r="G153" s="1">
        <v>35421614</v>
      </c>
      <c r="H153" s="1">
        <v>35847614</v>
      </c>
      <c r="I153" s="1" t="s">
        <v>1864</v>
      </c>
    </row>
    <row r="154" spans="1:9" x14ac:dyDescent="0.25">
      <c r="A154" s="4">
        <v>5687</v>
      </c>
      <c r="B154" t="s">
        <v>526</v>
      </c>
      <c r="C154" t="s">
        <v>513</v>
      </c>
      <c r="D154">
        <v>35761574</v>
      </c>
      <c r="E154">
        <v>35786682</v>
      </c>
      <c r="F154" s="1" t="s">
        <v>513</v>
      </c>
      <c r="G154" s="1">
        <v>35421614</v>
      </c>
      <c r="H154" s="1">
        <v>35847614</v>
      </c>
      <c r="I154" s="1" t="s">
        <v>1864</v>
      </c>
    </row>
    <row r="155" spans="1:9" x14ac:dyDescent="0.25">
      <c r="A155" s="4">
        <v>6252</v>
      </c>
      <c r="B155" t="s">
        <v>536</v>
      </c>
      <c r="C155" t="s">
        <v>513</v>
      </c>
      <c r="D155">
        <v>60062694</v>
      </c>
      <c r="E155">
        <v>60337557</v>
      </c>
      <c r="F155" s="1" t="s">
        <v>513</v>
      </c>
      <c r="G155" s="1">
        <v>60155322</v>
      </c>
      <c r="H155" s="1">
        <v>60247322</v>
      </c>
      <c r="I155" s="1" t="s">
        <v>1864</v>
      </c>
    </row>
    <row r="156" spans="1:9" x14ac:dyDescent="0.25">
      <c r="A156" s="4">
        <v>2530</v>
      </c>
      <c r="B156" t="s">
        <v>539</v>
      </c>
      <c r="C156" t="s">
        <v>513</v>
      </c>
      <c r="D156">
        <v>65877310</v>
      </c>
      <c r="E156">
        <v>66210839</v>
      </c>
      <c r="F156" s="1" t="s">
        <v>513</v>
      </c>
      <c r="G156" s="1">
        <v>66314113</v>
      </c>
      <c r="H156" s="1">
        <v>66348683</v>
      </c>
      <c r="I156" s="1">
        <v>103274</v>
      </c>
    </row>
    <row r="157" spans="1:9" x14ac:dyDescent="0.25">
      <c r="A157" s="4">
        <v>22990</v>
      </c>
      <c r="B157" t="s">
        <v>547</v>
      </c>
      <c r="C157" t="s">
        <v>513</v>
      </c>
      <c r="D157">
        <v>71374122</v>
      </c>
      <c r="E157">
        <v>71582099</v>
      </c>
      <c r="F157" s="1" t="s">
        <v>513</v>
      </c>
      <c r="G157" s="1">
        <v>71350226</v>
      </c>
      <c r="H157" s="1">
        <v>71613226</v>
      </c>
      <c r="I157" s="1" t="s">
        <v>1864</v>
      </c>
    </row>
    <row r="158" spans="1:9" x14ac:dyDescent="0.25">
      <c r="A158" s="4">
        <v>9628</v>
      </c>
      <c r="B158" t="s">
        <v>550</v>
      </c>
      <c r="C158" t="s">
        <v>513</v>
      </c>
      <c r="D158">
        <v>72399786</v>
      </c>
      <c r="E158">
        <v>73033238</v>
      </c>
      <c r="F158" s="1" t="s">
        <v>513</v>
      </c>
      <c r="G158" s="1">
        <v>72417326</v>
      </c>
      <c r="H158" s="1">
        <v>72450526</v>
      </c>
      <c r="I158" s="1" t="s">
        <v>1864</v>
      </c>
    </row>
    <row r="159" spans="1:9" x14ac:dyDescent="0.25">
      <c r="A159" s="4">
        <v>64919</v>
      </c>
      <c r="B159" t="s">
        <v>552</v>
      </c>
      <c r="C159" t="s">
        <v>513</v>
      </c>
      <c r="D159">
        <v>99635625</v>
      </c>
      <c r="E159">
        <v>99737822</v>
      </c>
      <c r="F159" s="1" t="s">
        <v>513</v>
      </c>
      <c r="G159" s="1">
        <v>99707919</v>
      </c>
      <c r="H159" s="1">
        <v>99719219</v>
      </c>
      <c r="I159" s="1" t="s">
        <v>1864</v>
      </c>
    </row>
    <row r="160" spans="1:9" x14ac:dyDescent="0.25">
      <c r="A160" s="4">
        <v>1152</v>
      </c>
      <c r="B160" t="s">
        <v>568</v>
      </c>
      <c r="C160" t="s">
        <v>513</v>
      </c>
      <c r="D160">
        <v>103985996</v>
      </c>
      <c r="E160">
        <v>103989448</v>
      </c>
      <c r="F160" s="1" t="s">
        <v>513</v>
      </c>
      <c r="G160" s="1">
        <v>103996234</v>
      </c>
      <c r="H160" s="1">
        <v>104184834</v>
      </c>
      <c r="I160" s="1" t="s">
        <v>1864</v>
      </c>
    </row>
    <row r="161" spans="1:9" x14ac:dyDescent="0.25">
      <c r="A161" s="4">
        <v>115708</v>
      </c>
      <c r="B161" t="s">
        <v>569</v>
      </c>
      <c r="C161" t="s">
        <v>513</v>
      </c>
      <c r="D161">
        <v>103995509</v>
      </c>
      <c r="E161">
        <v>104003410</v>
      </c>
      <c r="F161" s="1" t="s">
        <v>513</v>
      </c>
      <c r="G161" s="1">
        <v>103996234</v>
      </c>
      <c r="H161" s="1">
        <v>104184834</v>
      </c>
      <c r="I161" s="1" t="s">
        <v>1864</v>
      </c>
    </row>
    <row r="162" spans="1:9" x14ac:dyDescent="0.25">
      <c r="A162" s="4">
        <v>9529</v>
      </c>
      <c r="B162" t="s">
        <v>570</v>
      </c>
      <c r="C162" t="s">
        <v>513</v>
      </c>
      <c r="D162">
        <v>104022881</v>
      </c>
      <c r="E162">
        <v>104029151</v>
      </c>
      <c r="F162" s="1" t="s">
        <v>513</v>
      </c>
      <c r="G162" s="1">
        <v>103996234</v>
      </c>
      <c r="H162" s="1">
        <v>104184834</v>
      </c>
      <c r="I162" s="1" t="s">
        <v>1864</v>
      </c>
    </row>
    <row r="163" spans="1:9" x14ac:dyDescent="0.25">
      <c r="A163" s="4">
        <v>84334</v>
      </c>
      <c r="B163" t="s">
        <v>572</v>
      </c>
      <c r="C163" t="s">
        <v>513</v>
      </c>
      <c r="D163">
        <v>104029299</v>
      </c>
      <c r="E163">
        <v>104057236</v>
      </c>
      <c r="F163" s="1" t="s">
        <v>513</v>
      </c>
      <c r="G163" s="1">
        <v>103996234</v>
      </c>
      <c r="H163" s="1">
        <v>104184834</v>
      </c>
      <c r="I163" s="1" t="s">
        <v>1864</v>
      </c>
    </row>
    <row r="164" spans="1:9" x14ac:dyDescent="0.25">
      <c r="A164" s="4">
        <v>3831</v>
      </c>
      <c r="B164" t="s">
        <v>571</v>
      </c>
      <c r="C164" t="s">
        <v>513</v>
      </c>
      <c r="D164">
        <v>104095525</v>
      </c>
      <c r="E164">
        <v>104152568</v>
      </c>
      <c r="F164" s="1" t="s">
        <v>513</v>
      </c>
      <c r="G164" s="1">
        <v>103996234</v>
      </c>
      <c r="H164" s="1">
        <v>104184834</v>
      </c>
      <c r="I164" s="1" t="s">
        <v>1864</v>
      </c>
    </row>
    <row r="165" spans="1:9" x14ac:dyDescent="0.25">
      <c r="A165" s="4">
        <v>7517</v>
      </c>
      <c r="B165" t="s">
        <v>573</v>
      </c>
      <c r="C165" t="s">
        <v>513</v>
      </c>
      <c r="D165">
        <v>104163954</v>
      </c>
      <c r="E165">
        <v>104181823</v>
      </c>
      <c r="F165" s="1" t="s">
        <v>513</v>
      </c>
      <c r="G165" s="1">
        <v>103996234</v>
      </c>
      <c r="H165" s="1">
        <v>104184834</v>
      </c>
      <c r="I165" s="1" t="s">
        <v>1864</v>
      </c>
    </row>
    <row r="166" spans="1:9" x14ac:dyDescent="0.25">
      <c r="A166" s="4">
        <v>79038</v>
      </c>
      <c r="B166" t="s">
        <v>575</v>
      </c>
      <c r="C166" t="s">
        <v>513</v>
      </c>
      <c r="D166">
        <v>104182081</v>
      </c>
      <c r="E166">
        <v>104200005</v>
      </c>
      <c r="F166" s="1" t="s">
        <v>513</v>
      </c>
      <c r="G166" s="1">
        <v>103996234</v>
      </c>
      <c r="H166" s="1">
        <v>104184834</v>
      </c>
      <c r="I166" s="1" t="s">
        <v>1864</v>
      </c>
    </row>
    <row r="167" spans="1:9" x14ac:dyDescent="0.25">
      <c r="A167" s="4">
        <v>23368</v>
      </c>
      <c r="B167" t="s">
        <v>576</v>
      </c>
      <c r="C167" t="s">
        <v>513</v>
      </c>
      <c r="D167">
        <v>104200089</v>
      </c>
      <c r="E167">
        <v>104313927</v>
      </c>
      <c r="F167" s="1" t="s">
        <v>513</v>
      </c>
      <c r="G167" s="1">
        <v>103996234</v>
      </c>
      <c r="H167" s="1">
        <v>104184834</v>
      </c>
      <c r="I167" s="1" t="s">
        <v>1864</v>
      </c>
    </row>
    <row r="168" spans="1:9" x14ac:dyDescent="0.25">
      <c r="A168" s="4">
        <v>56924</v>
      </c>
      <c r="B168" t="s">
        <v>590</v>
      </c>
      <c r="C168" t="s">
        <v>582</v>
      </c>
      <c r="D168">
        <v>40509629</v>
      </c>
      <c r="E168">
        <v>40569688</v>
      </c>
      <c r="F168" s="1" t="s">
        <v>582</v>
      </c>
      <c r="G168" s="1">
        <v>40566759</v>
      </c>
      <c r="H168" s="1">
        <v>40602237</v>
      </c>
      <c r="I168" s="1" t="s">
        <v>1864</v>
      </c>
    </row>
    <row r="169" spans="1:9" x14ac:dyDescent="0.25">
      <c r="A169" s="4">
        <v>5330</v>
      </c>
      <c r="B169" t="s">
        <v>592</v>
      </c>
      <c r="C169" t="s">
        <v>582</v>
      </c>
      <c r="D169">
        <v>40580098</v>
      </c>
      <c r="E169">
        <v>40600174</v>
      </c>
      <c r="F169" s="1" t="s">
        <v>582</v>
      </c>
      <c r="G169" s="1">
        <v>40566759</v>
      </c>
      <c r="H169" s="1">
        <v>40602237</v>
      </c>
      <c r="I169" s="1" t="s">
        <v>1864</v>
      </c>
    </row>
    <row r="170" spans="1:9" x14ac:dyDescent="0.25">
      <c r="A170" s="4">
        <v>3990</v>
      </c>
      <c r="B170" t="s">
        <v>611</v>
      </c>
      <c r="C170" t="s">
        <v>582</v>
      </c>
      <c r="D170">
        <v>58724175</v>
      </c>
      <c r="E170">
        <v>58861073</v>
      </c>
      <c r="F170" s="1" t="s">
        <v>582</v>
      </c>
      <c r="G170" s="1">
        <v>58731563</v>
      </c>
      <c r="H170" s="1">
        <v>58738423</v>
      </c>
      <c r="I170" s="1" t="s">
        <v>1864</v>
      </c>
    </row>
    <row r="171" spans="1:9" x14ac:dyDescent="0.25">
      <c r="A171" s="4">
        <v>54832</v>
      </c>
      <c r="B171" t="s">
        <v>617</v>
      </c>
      <c r="C171" t="s">
        <v>582</v>
      </c>
      <c r="D171">
        <v>62156505</v>
      </c>
      <c r="E171">
        <v>62352664</v>
      </c>
      <c r="F171" s="1" t="s">
        <v>582</v>
      </c>
      <c r="G171" s="1">
        <v>61831663</v>
      </c>
      <c r="H171" s="1">
        <v>61909663</v>
      </c>
      <c r="I171" s="1">
        <v>246842</v>
      </c>
    </row>
    <row r="172" spans="1:9" x14ac:dyDescent="0.25">
      <c r="A172" s="4">
        <v>7090</v>
      </c>
      <c r="B172" t="s">
        <v>621</v>
      </c>
      <c r="C172" t="s">
        <v>582</v>
      </c>
      <c r="D172">
        <v>70340543</v>
      </c>
      <c r="E172">
        <v>70390256</v>
      </c>
      <c r="F172" s="1" t="s">
        <v>582</v>
      </c>
      <c r="G172" s="1">
        <v>70573672</v>
      </c>
      <c r="H172" s="1">
        <v>70628872</v>
      </c>
      <c r="I172" s="1">
        <v>183416</v>
      </c>
    </row>
    <row r="173" spans="1:9" x14ac:dyDescent="0.25">
      <c r="A173" s="4">
        <v>3658</v>
      </c>
      <c r="B173" t="s">
        <v>632</v>
      </c>
      <c r="C173" t="s">
        <v>582</v>
      </c>
      <c r="D173">
        <v>78729773</v>
      </c>
      <c r="E173">
        <v>78793798</v>
      </c>
      <c r="F173" s="1" t="s">
        <v>582</v>
      </c>
      <c r="G173" s="1">
        <v>78803032</v>
      </c>
      <c r="H173" s="1">
        <v>78926732</v>
      </c>
      <c r="I173" s="1" t="s">
        <v>1864</v>
      </c>
    </row>
    <row r="174" spans="1:9" x14ac:dyDescent="0.25">
      <c r="A174" s="4">
        <v>123688</v>
      </c>
      <c r="B174" t="s">
        <v>2053</v>
      </c>
      <c r="C174" t="s">
        <v>582</v>
      </c>
      <c r="D174">
        <v>78799906</v>
      </c>
      <c r="E174">
        <v>78826012</v>
      </c>
      <c r="F174" s="1" t="s">
        <v>582</v>
      </c>
      <c r="G174" s="1">
        <v>78803032</v>
      </c>
      <c r="H174" s="1">
        <v>78926732</v>
      </c>
      <c r="I174" s="1" t="s">
        <v>1864</v>
      </c>
    </row>
    <row r="175" spans="1:9" x14ac:dyDescent="0.25">
      <c r="A175" s="4">
        <v>5685</v>
      </c>
      <c r="B175" t="s">
        <v>633</v>
      </c>
      <c r="C175" t="s">
        <v>582</v>
      </c>
      <c r="D175">
        <v>78832747</v>
      </c>
      <c r="E175">
        <v>78841563</v>
      </c>
      <c r="F175" s="1" t="s">
        <v>582</v>
      </c>
      <c r="G175" s="1">
        <v>78803032</v>
      </c>
      <c r="H175" s="1">
        <v>78926732</v>
      </c>
      <c r="I175" s="1" t="s">
        <v>1864</v>
      </c>
    </row>
    <row r="176" spans="1:9" x14ac:dyDescent="0.25">
      <c r="A176" s="4">
        <v>1138</v>
      </c>
      <c r="B176" t="s">
        <v>634</v>
      </c>
      <c r="C176" t="s">
        <v>582</v>
      </c>
      <c r="D176">
        <v>78857862</v>
      </c>
      <c r="E176">
        <v>78887611</v>
      </c>
      <c r="F176" s="1" t="s">
        <v>582</v>
      </c>
      <c r="G176" s="1">
        <v>78803032</v>
      </c>
      <c r="H176" s="1">
        <v>78926732</v>
      </c>
      <c r="I176" s="1" t="s">
        <v>1864</v>
      </c>
    </row>
    <row r="177" spans="1:9" x14ac:dyDescent="0.25">
      <c r="A177" s="4">
        <v>1136</v>
      </c>
      <c r="B177" t="s">
        <v>635</v>
      </c>
      <c r="C177" t="s">
        <v>582</v>
      </c>
      <c r="D177">
        <v>78885395</v>
      </c>
      <c r="E177">
        <v>78913637</v>
      </c>
      <c r="F177" s="1" t="s">
        <v>582</v>
      </c>
      <c r="G177" s="1">
        <v>78803032</v>
      </c>
      <c r="H177" s="1">
        <v>78926732</v>
      </c>
      <c r="I177" s="1" t="s">
        <v>1864</v>
      </c>
    </row>
    <row r="178" spans="1:9" x14ac:dyDescent="0.25">
      <c r="A178" s="4">
        <v>1143</v>
      </c>
      <c r="B178" t="s">
        <v>636</v>
      </c>
      <c r="C178" t="s">
        <v>582</v>
      </c>
      <c r="D178">
        <v>78916636</v>
      </c>
      <c r="E178">
        <v>78933587</v>
      </c>
      <c r="F178" s="1" t="s">
        <v>582</v>
      </c>
      <c r="G178" s="1">
        <v>78803032</v>
      </c>
      <c r="H178" s="1">
        <v>78926732</v>
      </c>
      <c r="I178" s="1" t="s">
        <v>1864</v>
      </c>
    </row>
    <row r="179" spans="1:9" x14ac:dyDescent="0.25">
      <c r="A179" s="4">
        <v>64506</v>
      </c>
      <c r="B179" t="s">
        <v>646</v>
      </c>
      <c r="C179" t="s">
        <v>582</v>
      </c>
      <c r="D179">
        <v>83211951</v>
      </c>
      <c r="E179">
        <v>83240573</v>
      </c>
      <c r="F179" s="1" t="s">
        <v>582</v>
      </c>
      <c r="G179" s="1">
        <v>83215218</v>
      </c>
      <c r="H179" s="1">
        <v>83363318</v>
      </c>
      <c r="I179" s="1" t="s">
        <v>1864</v>
      </c>
    </row>
    <row r="180" spans="1:9" x14ac:dyDescent="0.25">
      <c r="A180" s="4">
        <v>283692</v>
      </c>
      <c r="B180" t="s">
        <v>1891</v>
      </c>
      <c r="C180" t="s">
        <v>582</v>
      </c>
      <c r="D180">
        <v>83316521</v>
      </c>
      <c r="E180">
        <v>83361572</v>
      </c>
      <c r="F180" s="1" t="s">
        <v>582</v>
      </c>
      <c r="G180" s="1">
        <v>83215218</v>
      </c>
      <c r="H180" s="1">
        <v>83363318</v>
      </c>
      <c r="I180" s="1" t="s">
        <v>1864</v>
      </c>
    </row>
    <row r="181" spans="1:9" x14ac:dyDescent="0.25">
      <c r="A181" s="4">
        <v>8120</v>
      </c>
      <c r="B181" t="s">
        <v>647</v>
      </c>
      <c r="C181" t="s">
        <v>582</v>
      </c>
      <c r="D181">
        <v>83328033</v>
      </c>
      <c r="E181">
        <v>83378635</v>
      </c>
      <c r="F181" s="1" t="s">
        <v>582</v>
      </c>
      <c r="G181" s="1">
        <v>83215218</v>
      </c>
      <c r="H181" s="1">
        <v>83363318</v>
      </c>
      <c r="I181" s="1" t="s">
        <v>1864</v>
      </c>
    </row>
    <row r="182" spans="1:9" x14ac:dyDescent="0.25">
      <c r="A182" s="4">
        <v>6457</v>
      </c>
      <c r="B182" t="s">
        <v>1892</v>
      </c>
      <c r="C182" t="s">
        <v>582</v>
      </c>
      <c r="D182">
        <v>84116091</v>
      </c>
      <c r="E182">
        <v>84287493</v>
      </c>
      <c r="F182" s="1" t="s">
        <v>582</v>
      </c>
      <c r="G182" s="1">
        <v>84216393</v>
      </c>
      <c r="H182" s="1">
        <v>84258593</v>
      </c>
      <c r="I182" s="1" t="s">
        <v>1864</v>
      </c>
    </row>
    <row r="183" spans="1:9" x14ac:dyDescent="0.25">
      <c r="A183" s="4">
        <v>57188</v>
      </c>
      <c r="B183" t="s">
        <v>655</v>
      </c>
      <c r="C183" t="s">
        <v>582</v>
      </c>
      <c r="D183">
        <v>84322838</v>
      </c>
      <c r="E183">
        <v>84708593</v>
      </c>
      <c r="F183" s="1" t="s">
        <v>582</v>
      </c>
      <c r="G183" s="1">
        <v>84661161</v>
      </c>
      <c r="H183" s="1">
        <v>85153461</v>
      </c>
      <c r="I183" s="1" t="s">
        <v>1864</v>
      </c>
    </row>
    <row r="184" spans="1:9" x14ac:dyDescent="0.25">
      <c r="A184" s="4">
        <v>100505679</v>
      </c>
      <c r="B184" t="s">
        <v>657</v>
      </c>
      <c r="C184" t="s">
        <v>582</v>
      </c>
      <c r="D184">
        <v>84841242</v>
      </c>
      <c r="E184">
        <v>84850985</v>
      </c>
      <c r="F184" s="1" t="s">
        <v>582</v>
      </c>
      <c r="G184" s="1">
        <v>84661161</v>
      </c>
      <c r="H184" s="1">
        <v>85153461</v>
      </c>
      <c r="I184" s="1" t="s">
        <v>1864</v>
      </c>
    </row>
    <row r="185" spans="1:9" x14ac:dyDescent="0.25">
      <c r="A185" s="4">
        <v>440300</v>
      </c>
      <c r="B185" t="s">
        <v>658</v>
      </c>
      <c r="C185" t="s">
        <v>582</v>
      </c>
      <c r="D185">
        <v>84860600</v>
      </c>
      <c r="E185">
        <v>84878025</v>
      </c>
      <c r="F185" s="1" t="s">
        <v>582</v>
      </c>
      <c r="G185" s="1">
        <v>84661161</v>
      </c>
      <c r="H185" s="1">
        <v>85153461</v>
      </c>
      <c r="I185" s="1" t="s">
        <v>1864</v>
      </c>
    </row>
    <row r="186" spans="1:9" x14ac:dyDescent="0.25">
      <c r="A186" s="4">
        <v>388152</v>
      </c>
      <c r="B186" t="s">
        <v>659</v>
      </c>
      <c r="C186" t="s">
        <v>582</v>
      </c>
      <c r="D186">
        <v>84867600</v>
      </c>
      <c r="E186">
        <v>84898920</v>
      </c>
      <c r="F186" s="1" t="s">
        <v>582</v>
      </c>
      <c r="G186" s="1">
        <v>84661161</v>
      </c>
      <c r="H186" s="1">
        <v>85153461</v>
      </c>
      <c r="I186" s="1" t="s">
        <v>1864</v>
      </c>
    </row>
    <row r="187" spans="1:9" x14ac:dyDescent="0.25">
      <c r="A187" s="4">
        <v>440299</v>
      </c>
      <c r="B187" t="s">
        <v>1893</v>
      </c>
      <c r="C187" t="s">
        <v>582</v>
      </c>
      <c r="D187">
        <v>85045806</v>
      </c>
      <c r="E187">
        <v>85050249</v>
      </c>
      <c r="F187" s="1" t="s">
        <v>582</v>
      </c>
      <c r="G187" s="1">
        <v>84661161</v>
      </c>
      <c r="H187" s="1">
        <v>85153461</v>
      </c>
      <c r="I187" s="1" t="s">
        <v>1864</v>
      </c>
    </row>
    <row r="188" spans="1:9" x14ac:dyDescent="0.25">
      <c r="A188" s="4">
        <v>388165</v>
      </c>
      <c r="B188" t="s">
        <v>660</v>
      </c>
      <c r="C188" t="s">
        <v>582</v>
      </c>
      <c r="D188">
        <v>85070427</v>
      </c>
      <c r="E188">
        <v>85114026</v>
      </c>
      <c r="F188" s="1" t="s">
        <v>582</v>
      </c>
      <c r="G188" s="1">
        <v>84661161</v>
      </c>
      <c r="H188" s="1">
        <v>85153461</v>
      </c>
      <c r="I188" s="1" t="s">
        <v>1864</v>
      </c>
    </row>
    <row r="189" spans="1:9" x14ac:dyDescent="0.25">
      <c r="A189" s="4">
        <v>100506874</v>
      </c>
      <c r="B189" t="s">
        <v>661</v>
      </c>
      <c r="C189" t="s">
        <v>582</v>
      </c>
      <c r="D189">
        <v>85114365</v>
      </c>
      <c r="E189">
        <v>85123412</v>
      </c>
      <c r="F189" s="1" t="s">
        <v>582</v>
      </c>
      <c r="G189" s="1">
        <v>84661161</v>
      </c>
      <c r="H189" s="1">
        <v>85153461</v>
      </c>
      <c r="I189" s="1" t="s">
        <v>1864</v>
      </c>
    </row>
    <row r="190" spans="1:9" x14ac:dyDescent="0.25">
      <c r="A190" s="4">
        <v>54993</v>
      </c>
      <c r="B190" t="s">
        <v>662</v>
      </c>
      <c r="C190" t="s">
        <v>582</v>
      </c>
      <c r="D190">
        <v>85144249</v>
      </c>
      <c r="E190">
        <v>85150116</v>
      </c>
      <c r="F190" s="1" t="s">
        <v>582</v>
      </c>
      <c r="G190" s="1">
        <v>84661161</v>
      </c>
      <c r="H190" s="1">
        <v>85153461</v>
      </c>
      <c r="I190" s="1" t="s">
        <v>1864</v>
      </c>
    </row>
    <row r="191" spans="1:9" x14ac:dyDescent="0.25">
      <c r="A191" s="4">
        <v>4916</v>
      </c>
      <c r="B191" t="s">
        <v>1894</v>
      </c>
      <c r="C191" t="s">
        <v>582</v>
      </c>
      <c r="D191">
        <v>88419988</v>
      </c>
      <c r="E191">
        <v>88799962</v>
      </c>
      <c r="F191" s="1" t="s">
        <v>582</v>
      </c>
      <c r="G191" s="1">
        <v>88758574</v>
      </c>
      <c r="H191" s="1">
        <v>88765124</v>
      </c>
      <c r="I191" s="1" t="s">
        <v>1864</v>
      </c>
    </row>
    <row r="192" spans="1:9" x14ac:dyDescent="0.25">
      <c r="A192" s="4">
        <v>5045</v>
      </c>
      <c r="B192" t="s">
        <v>676</v>
      </c>
      <c r="C192" t="s">
        <v>582</v>
      </c>
      <c r="D192">
        <v>91411885</v>
      </c>
      <c r="E192">
        <v>91426687</v>
      </c>
      <c r="F192" s="1" t="s">
        <v>582</v>
      </c>
      <c r="G192" s="1">
        <v>91416560</v>
      </c>
      <c r="H192" s="1">
        <v>91429040</v>
      </c>
      <c r="I192" s="1" t="s">
        <v>1864</v>
      </c>
    </row>
    <row r="193" spans="1:9" x14ac:dyDescent="0.25">
      <c r="A193" s="4">
        <v>2242</v>
      </c>
      <c r="B193" t="s">
        <v>677</v>
      </c>
      <c r="C193" t="s">
        <v>582</v>
      </c>
      <c r="D193">
        <v>91427665</v>
      </c>
      <c r="E193">
        <v>91439006</v>
      </c>
      <c r="F193" s="1" t="s">
        <v>582</v>
      </c>
      <c r="G193" s="1">
        <v>91416560</v>
      </c>
      <c r="H193" s="1">
        <v>91429040</v>
      </c>
      <c r="I193" s="1" t="s">
        <v>1864</v>
      </c>
    </row>
    <row r="194" spans="1:9" x14ac:dyDescent="0.25">
      <c r="A194" s="4">
        <v>4122</v>
      </c>
      <c r="B194" t="s">
        <v>678</v>
      </c>
      <c r="C194" t="s">
        <v>582</v>
      </c>
      <c r="D194">
        <v>91445448</v>
      </c>
      <c r="E194">
        <v>91465814</v>
      </c>
      <c r="F194" s="1" t="s">
        <v>582</v>
      </c>
      <c r="G194" s="1">
        <v>91416560</v>
      </c>
      <c r="H194" s="1">
        <v>91429040</v>
      </c>
      <c r="I194" s="1" t="s">
        <v>1864</v>
      </c>
    </row>
    <row r="195" spans="1:9" x14ac:dyDescent="0.25">
      <c r="A195" s="4">
        <v>100529144</v>
      </c>
      <c r="B195" t="s">
        <v>692</v>
      </c>
      <c r="C195" t="s">
        <v>686</v>
      </c>
      <c r="D195">
        <v>4390252</v>
      </c>
      <c r="E195">
        <v>4466962</v>
      </c>
      <c r="F195" s="1" t="s">
        <v>686</v>
      </c>
      <c r="G195" s="1">
        <v>4447751</v>
      </c>
      <c r="H195" s="1">
        <v>4596451</v>
      </c>
      <c r="I195" s="1" t="s">
        <v>1864</v>
      </c>
    </row>
    <row r="196" spans="1:9" x14ac:dyDescent="0.25">
      <c r="A196" s="4">
        <v>79585</v>
      </c>
      <c r="B196" t="s">
        <v>693</v>
      </c>
      <c r="C196" t="s">
        <v>686</v>
      </c>
      <c r="D196">
        <v>4404543</v>
      </c>
      <c r="E196">
        <v>4466962</v>
      </c>
      <c r="F196" s="1" t="s">
        <v>686</v>
      </c>
      <c r="G196" s="1">
        <v>4447751</v>
      </c>
      <c r="H196" s="1">
        <v>4596451</v>
      </c>
      <c r="I196" s="1" t="s">
        <v>1864</v>
      </c>
    </row>
    <row r="197" spans="1:9" x14ac:dyDescent="0.25">
      <c r="A197" s="4">
        <v>9093</v>
      </c>
      <c r="B197" t="s">
        <v>695</v>
      </c>
      <c r="C197" t="s">
        <v>686</v>
      </c>
      <c r="D197">
        <v>4475806</v>
      </c>
      <c r="E197">
        <v>4506775</v>
      </c>
      <c r="F197" s="1" t="s">
        <v>686</v>
      </c>
      <c r="G197" s="1">
        <v>4447751</v>
      </c>
      <c r="H197" s="1">
        <v>4596451</v>
      </c>
      <c r="I197" s="1" t="s">
        <v>1864</v>
      </c>
    </row>
    <row r="198" spans="1:9" x14ac:dyDescent="0.25">
      <c r="A198" s="4">
        <v>57407</v>
      </c>
      <c r="B198" t="s">
        <v>696</v>
      </c>
      <c r="C198" t="s">
        <v>686</v>
      </c>
      <c r="D198">
        <v>4511695</v>
      </c>
      <c r="E198">
        <v>4524896</v>
      </c>
      <c r="F198" s="1" t="s">
        <v>686</v>
      </c>
      <c r="G198" s="1">
        <v>4447751</v>
      </c>
      <c r="H198" s="1">
        <v>4596451</v>
      </c>
      <c r="I198" s="1" t="s">
        <v>1864</v>
      </c>
    </row>
    <row r="199" spans="1:9" x14ac:dyDescent="0.25">
      <c r="A199" s="4">
        <v>3163</v>
      </c>
      <c r="B199" t="s">
        <v>697</v>
      </c>
      <c r="C199" t="s">
        <v>686</v>
      </c>
      <c r="D199">
        <v>4526341</v>
      </c>
      <c r="E199">
        <v>4560348</v>
      </c>
      <c r="F199" s="1" t="s">
        <v>686</v>
      </c>
      <c r="G199" s="1">
        <v>4447751</v>
      </c>
      <c r="H199" s="1">
        <v>4596451</v>
      </c>
      <c r="I199" s="1" t="s">
        <v>1864</v>
      </c>
    </row>
    <row r="200" spans="1:9" x14ac:dyDescent="0.25">
      <c r="A200" s="4">
        <v>29965</v>
      </c>
      <c r="B200" t="s">
        <v>698</v>
      </c>
      <c r="C200" t="s">
        <v>686</v>
      </c>
      <c r="D200">
        <v>4560677</v>
      </c>
      <c r="E200">
        <v>4588816</v>
      </c>
      <c r="F200" s="1" t="s">
        <v>686</v>
      </c>
      <c r="G200" s="1">
        <v>4447751</v>
      </c>
      <c r="H200" s="1">
        <v>4596451</v>
      </c>
      <c r="I200" s="1" t="s">
        <v>1864</v>
      </c>
    </row>
    <row r="201" spans="1:9" x14ac:dyDescent="0.25">
      <c r="A201" s="4">
        <v>54715</v>
      </c>
      <c r="B201" t="s">
        <v>712</v>
      </c>
      <c r="C201" t="s">
        <v>686</v>
      </c>
      <c r="D201">
        <v>6069132</v>
      </c>
      <c r="E201">
        <v>7763340</v>
      </c>
      <c r="F201" s="1" t="s">
        <v>686</v>
      </c>
      <c r="G201" s="1">
        <v>6697357</v>
      </c>
      <c r="H201" s="1">
        <v>6730857</v>
      </c>
      <c r="I201" s="1" t="s">
        <v>1864</v>
      </c>
    </row>
    <row r="202" spans="1:9" x14ac:dyDescent="0.25">
      <c r="A202" s="4">
        <v>2903</v>
      </c>
      <c r="B202" t="s">
        <v>714</v>
      </c>
      <c r="C202" t="s">
        <v>686</v>
      </c>
      <c r="D202">
        <v>9847265</v>
      </c>
      <c r="E202">
        <v>10276611</v>
      </c>
      <c r="F202" s="1" t="s">
        <v>686</v>
      </c>
      <c r="G202" s="1">
        <v>9875519</v>
      </c>
      <c r="H202" s="1">
        <v>9970219</v>
      </c>
      <c r="I202" s="1" t="s">
        <v>1864</v>
      </c>
    </row>
    <row r="203" spans="1:9" x14ac:dyDescent="0.25">
      <c r="A203" s="4">
        <v>2072</v>
      </c>
      <c r="B203" t="s">
        <v>718</v>
      </c>
      <c r="C203" t="s">
        <v>686</v>
      </c>
      <c r="D203">
        <v>14014014</v>
      </c>
      <c r="E203">
        <v>14046205</v>
      </c>
      <c r="F203" s="1" t="s">
        <v>686</v>
      </c>
      <c r="G203" s="1">
        <v>13728459</v>
      </c>
      <c r="H203" s="1">
        <v>13761359</v>
      </c>
      <c r="I203" s="1">
        <v>252655</v>
      </c>
    </row>
    <row r="204" spans="1:9" x14ac:dyDescent="0.25">
      <c r="A204" s="4">
        <v>552900</v>
      </c>
      <c r="B204" t="s">
        <v>720</v>
      </c>
      <c r="C204" t="s">
        <v>686</v>
      </c>
      <c r="D204">
        <v>29464914</v>
      </c>
      <c r="E204">
        <v>30205627</v>
      </c>
      <c r="F204" s="1" t="s">
        <v>686</v>
      </c>
      <c r="G204" s="1">
        <v>29924377</v>
      </c>
      <c r="H204" s="1">
        <v>30144877</v>
      </c>
      <c r="I204" s="1" t="s">
        <v>1864</v>
      </c>
    </row>
    <row r="205" spans="1:9" x14ac:dyDescent="0.25">
      <c r="A205" s="4">
        <v>548593</v>
      </c>
      <c r="B205" t="s">
        <v>754</v>
      </c>
      <c r="C205" t="s">
        <v>686</v>
      </c>
      <c r="D205">
        <v>29465822</v>
      </c>
      <c r="E205">
        <v>30208887</v>
      </c>
      <c r="F205" s="1" t="s">
        <v>686</v>
      </c>
      <c r="G205" s="1">
        <v>29924377</v>
      </c>
      <c r="H205" s="1">
        <v>30144877</v>
      </c>
      <c r="I205" s="1" t="s">
        <v>1864</v>
      </c>
    </row>
    <row r="206" spans="1:9" x14ac:dyDescent="0.25">
      <c r="A206" s="4">
        <v>100526831</v>
      </c>
      <c r="B206" t="s">
        <v>722</v>
      </c>
      <c r="C206" t="s">
        <v>686</v>
      </c>
      <c r="D206">
        <v>29466412</v>
      </c>
      <c r="E206">
        <v>30215650</v>
      </c>
      <c r="F206" s="1" t="s">
        <v>686</v>
      </c>
      <c r="G206" s="1">
        <v>29924377</v>
      </c>
      <c r="H206" s="1">
        <v>30144877</v>
      </c>
      <c r="I206" s="1" t="s">
        <v>1864</v>
      </c>
    </row>
    <row r="207" spans="1:9" x14ac:dyDescent="0.25">
      <c r="A207" s="4">
        <v>613038</v>
      </c>
      <c r="B207" t="s">
        <v>724</v>
      </c>
      <c r="C207" t="s">
        <v>686</v>
      </c>
      <c r="D207">
        <v>29476289</v>
      </c>
      <c r="E207">
        <v>30218248</v>
      </c>
      <c r="F207" s="1" t="s">
        <v>686</v>
      </c>
      <c r="G207" s="1">
        <v>29924377</v>
      </c>
      <c r="H207" s="1">
        <v>30144877</v>
      </c>
      <c r="I207" s="1" t="s">
        <v>1864</v>
      </c>
    </row>
    <row r="208" spans="1:9" x14ac:dyDescent="0.25">
      <c r="A208" s="4">
        <v>440354</v>
      </c>
      <c r="B208" t="s">
        <v>725</v>
      </c>
      <c r="C208" t="s">
        <v>686</v>
      </c>
      <c r="D208">
        <v>29538929</v>
      </c>
      <c r="E208">
        <v>29625038</v>
      </c>
      <c r="F208" s="1" t="s">
        <v>686</v>
      </c>
      <c r="G208" s="1">
        <v>29924377</v>
      </c>
      <c r="H208" s="1">
        <v>30144877</v>
      </c>
      <c r="I208" s="1">
        <v>299339</v>
      </c>
    </row>
    <row r="209" spans="1:9" x14ac:dyDescent="0.25">
      <c r="A209" s="4">
        <v>26470</v>
      </c>
      <c r="B209" t="s">
        <v>737</v>
      </c>
      <c r="C209" t="s">
        <v>686</v>
      </c>
      <c r="D209">
        <v>29882480</v>
      </c>
      <c r="E209">
        <v>29910868</v>
      </c>
      <c r="F209" s="1" t="s">
        <v>686</v>
      </c>
      <c r="G209" s="1">
        <v>29924377</v>
      </c>
      <c r="H209" s="1">
        <v>30144877</v>
      </c>
      <c r="I209" s="1" t="s">
        <v>1864</v>
      </c>
    </row>
    <row r="210" spans="1:9" x14ac:dyDescent="0.25">
      <c r="A210" s="4">
        <v>253982</v>
      </c>
      <c r="B210" t="s">
        <v>738</v>
      </c>
      <c r="C210" t="s">
        <v>686</v>
      </c>
      <c r="D210">
        <v>29912147</v>
      </c>
      <c r="E210">
        <v>29917377</v>
      </c>
      <c r="F210" s="1" t="s">
        <v>686</v>
      </c>
      <c r="G210" s="1">
        <v>29924377</v>
      </c>
      <c r="H210" s="1">
        <v>30144877</v>
      </c>
      <c r="I210" s="1" t="s">
        <v>1864</v>
      </c>
    </row>
    <row r="211" spans="1:9" x14ac:dyDescent="0.25">
      <c r="A211" s="4">
        <v>253980</v>
      </c>
      <c r="B211" t="s">
        <v>739</v>
      </c>
      <c r="C211" t="s">
        <v>686</v>
      </c>
      <c r="D211">
        <v>29917657</v>
      </c>
      <c r="E211">
        <v>29937545</v>
      </c>
      <c r="F211" s="1" t="s">
        <v>686</v>
      </c>
      <c r="G211" s="1">
        <v>29924377</v>
      </c>
      <c r="H211" s="1">
        <v>30144877</v>
      </c>
      <c r="I211" s="1" t="s">
        <v>1864</v>
      </c>
    </row>
    <row r="212" spans="1:9" x14ac:dyDescent="0.25">
      <c r="A212" s="4">
        <v>124446</v>
      </c>
      <c r="B212" t="s">
        <v>740</v>
      </c>
      <c r="C212" t="s">
        <v>686</v>
      </c>
      <c r="D212">
        <v>29973351</v>
      </c>
      <c r="E212">
        <v>29984373</v>
      </c>
      <c r="F212" s="1" t="s">
        <v>686</v>
      </c>
      <c r="G212" s="1">
        <v>29924377</v>
      </c>
      <c r="H212" s="1">
        <v>30144877</v>
      </c>
      <c r="I212" s="1" t="s">
        <v>1864</v>
      </c>
    </row>
    <row r="213" spans="1:9" x14ac:dyDescent="0.25">
      <c r="A213" s="4">
        <v>9344</v>
      </c>
      <c r="B213" t="s">
        <v>741</v>
      </c>
      <c r="C213" t="s">
        <v>686</v>
      </c>
      <c r="D213">
        <v>29985188</v>
      </c>
      <c r="E213">
        <v>29999726</v>
      </c>
      <c r="F213" s="1" t="s">
        <v>686</v>
      </c>
      <c r="G213" s="1">
        <v>29924377</v>
      </c>
      <c r="H213" s="1">
        <v>30144877</v>
      </c>
      <c r="I213" s="1" t="s">
        <v>1864</v>
      </c>
    </row>
    <row r="214" spans="1:9" x14ac:dyDescent="0.25">
      <c r="A214" s="4">
        <v>8479</v>
      </c>
      <c r="B214" t="s">
        <v>742</v>
      </c>
      <c r="C214" t="s">
        <v>686</v>
      </c>
      <c r="D214">
        <v>30003642</v>
      </c>
      <c r="E214">
        <v>30007417</v>
      </c>
      <c r="F214" s="1" t="s">
        <v>686</v>
      </c>
      <c r="G214" s="1">
        <v>29924377</v>
      </c>
      <c r="H214" s="1">
        <v>30144877</v>
      </c>
      <c r="I214" s="1" t="s">
        <v>1864</v>
      </c>
    </row>
    <row r="215" spans="1:9" x14ac:dyDescent="0.25">
      <c r="A215" s="4">
        <v>283899</v>
      </c>
      <c r="B215" t="s">
        <v>743</v>
      </c>
      <c r="C215" t="s">
        <v>686</v>
      </c>
      <c r="D215">
        <v>30007531</v>
      </c>
      <c r="E215">
        <v>30017112</v>
      </c>
      <c r="F215" s="1" t="s">
        <v>686</v>
      </c>
      <c r="G215" s="1">
        <v>29924377</v>
      </c>
      <c r="H215" s="1">
        <v>30144877</v>
      </c>
      <c r="I215" s="1" t="s">
        <v>1864</v>
      </c>
    </row>
    <row r="216" spans="1:9" x14ac:dyDescent="0.25">
      <c r="A216" s="4">
        <v>8448</v>
      </c>
      <c r="B216" t="s">
        <v>744</v>
      </c>
      <c r="C216" t="s">
        <v>686</v>
      </c>
      <c r="D216">
        <v>30016835</v>
      </c>
      <c r="E216">
        <v>30022401</v>
      </c>
      <c r="F216" s="1" t="s">
        <v>686</v>
      </c>
      <c r="G216" s="1">
        <v>29924377</v>
      </c>
      <c r="H216" s="1">
        <v>30144877</v>
      </c>
      <c r="I216" s="1" t="s">
        <v>1864</v>
      </c>
    </row>
    <row r="217" spans="1:9" x14ac:dyDescent="0.25">
      <c r="A217" s="4">
        <v>146378</v>
      </c>
      <c r="B217" t="s">
        <v>745</v>
      </c>
      <c r="C217" t="s">
        <v>686</v>
      </c>
      <c r="D217">
        <v>30034655</v>
      </c>
      <c r="E217">
        <v>30036023</v>
      </c>
      <c r="F217" s="1" t="s">
        <v>686</v>
      </c>
      <c r="G217" s="1">
        <v>29924377</v>
      </c>
      <c r="H217" s="1">
        <v>30144877</v>
      </c>
      <c r="I217" s="1" t="s">
        <v>1864</v>
      </c>
    </row>
    <row r="218" spans="1:9" x14ac:dyDescent="0.25">
      <c r="A218" s="4">
        <v>83723</v>
      </c>
      <c r="B218" t="s">
        <v>746</v>
      </c>
      <c r="C218" t="s">
        <v>686</v>
      </c>
      <c r="D218">
        <v>30035748</v>
      </c>
      <c r="E218">
        <v>30042186</v>
      </c>
      <c r="F218" s="1" t="s">
        <v>686</v>
      </c>
      <c r="G218" s="1">
        <v>29924377</v>
      </c>
      <c r="H218" s="1">
        <v>30144877</v>
      </c>
      <c r="I218" s="1" t="s">
        <v>1864</v>
      </c>
    </row>
    <row r="219" spans="1:9" x14ac:dyDescent="0.25">
      <c r="A219" s="4">
        <v>226</v>
      </c>
      <c r="B219" t="s">
        <v>747</v>
      </c>
      <c r="C219" t="s">
        <v>686</v>
      </c>
      <c r="D219">
        <v>30064411</v>
      </c>
      <c r="E219">
        <v>30081741</v>
      </c>
      <c r="F219" s="1" t="s">
        <v>686</v>
      </c>
      <c r="G219" s="1">
        <v>29924377</v>
      </c>
      <c r="H219" s="1">
        <v>30144877</v>
      </c>
      <c r="I219" s="1" t="s">
        <v>1864</v>
      </c>
    </row>
    <row r="220" spans="1:9" x14ac:dyDescent="0.25">
      <c r="A220" s="4">
        <v>5531</v>
      </c>
      <c r="B220" t="s">
        <v>748</v>
      </c>
      <c r="C220" t="s">
        <v>686</v>
      </c>
      <c r="D220">
        <v>30087384</v>
      </c>
      <c r="E220">
        <v>30096695</v>
      </c>
      <c r="F220" s="1" t="s">
        <v>686</v>
      </c>
      <c r="G220" s="1">
        <v>29924377</v>
      </c>
      <c r="H220" s="1">
        <v>30144877</v>
      </c>
      <c r="I220" s="1" t="s">
        <v>1864</v>
      </c>
    </row>
    <row r="221" spans="1:9" x14ac:dyDescent="0.25">
      <c r="A221" s="4">
        <v>6911</v>
      </c>
      <c r="B221" t="s">
        <v>749</v>
      </c>
      <c r="C221" t="s">
        <v>686</v>
      </c>
      <c r="D221">
        <v>30097115</v>
      </c>
      <c r="E221">
        <v>30103205</v>
      </c>
      <c r="F221" s="1" t="s">
        <v>686</v>
      </c>
      <c r="G221" s="1">
        <v>29924377</v>
      </c>
      <c r="H221" s="1">
        <v>30144877</v>
      </c>
      <c r="I221" s="1" t="s">
        <v>1864</v>
      </c>
    </row>
    <row r="222" spans="1:9" x14ac:dyDescent="0.25">
      <c r="A222" s="4">
        <v>83719</v>
      </c>
      <c r="B222" t="s">
        <v>750</v>
      </c>
      <c r="C222" t="s">
        <v>686</v>
      </c>
      <c r="D222">
        <v>30103635</v>
      </c>
      <c r="E222">
        <v>30107521</v>
      </c>
      <c r="F222" s="1" t="s">
        <v>686</v>
      </c>
      <c r="G222" s="1">
        <v>29924377</v>
      </c>
      <c r="H222" s="1">
        <v>30144877</v>
      </c>
      <c r="I222" s="1" t="s">
        <v>1864</v>
      </c>
    </row>
    <row r="223" spans="1:9" x14ac:dyDescent="0.25">
      <c r="A223" s="4">
        <v>79153</v>
      </c>
      <c r="B223" t="s">
        <v>751</v>
      </c>
      <c r="C223" t="s">
        <v>686</v>
      </c>
      <c r="D223">
        <v>30116131</v>
      </c>
      <c r="E223">
        <v>30124878</v>
      </c>
      <c r="F223" s="1" t="s">
        <v>686</v>
      </c>
      <c r="G223" s="1">
        <v>29924377</v>
      </c>
      <c r="H223" s="1">
        <v>30144877</v>
      </c>
      <c r="I223" s="1" t="s">
        <v>1864</v>
      </c>
    </row>
    <row r="224" spans="1:9" x14ac:dyDescent="0.25">
      <c r="A224" s="4">
        <v>5595</v>
      </c>
      <c r="B224" t="s">
        <v>752</v>
      </c>
      <c r="C224" t="s">
        <v>686</v>
      </c>
      <c r="D224">
        <v>30125426</v>
      </c>
      <c r="E224">
        <v>30134630</v>
      </c>
      <c r="F224" s="1" t="s">
        <v>686</v>
      </c>
      <c r="G224" s="1">
        <v>29924377</v>
      </c>
      <c r="H224" s="1">
        <v>30144877</v>
      </c>
      <c r="I224" s="1" t="s">
        <v>1864</v>
      </c>
    </row>
    <row r="225" spans="1:9" x14ac:dyDescent="0.25">
      <c r="A225" s="4">
        <v>23019</v>
      </c>
      <c r="B225" t="s">
        <v>770</v>
      </c>
      <c r="C225" t="s">
        <v>686</v>
      </c>
      <c r="D225">
        <v>58577057</v>
      </c>
      <c r="E225">
        <v>58663790</v>
      </c>
      <c r="F225" s="1" t="s">
        <v>686</v>
      </c>
      <c r="G225" s="1">
        <v>58669293</v>
      </c>
      <c r="H225" s="1">
        <v>58682833</v>
      </c>
      <c r="I225" s="1" t="s">
        <v>1864</v>
      </c>
    </row>
    <row r="226" spans="1:9" x14ac:dyDescent="0.25">
      <c r="A226" s="4">
        <v>55238</v>
      </c>
      <c r="B226" t="s">
        <v>773</v>
      </c>
      <c r="C226" t="s">
        <v>686</v>
      </c>
      <c r="D226">
        <v>58699013</v>
      </c>
      <c r="E226">
        <v>58719008</v>
      </c>
      <c r="F226" s="1" t="s">
        <v>686</v>
      </c>
      <c r="G226" s="1">
        <v>58669293</v>
      </c>
      <c r="H226" s="1">
        <v>58682833</v>
      </c>
      <c r="I226" s="1" t="s">
        <v>1864</v>
      </c>
    </row>
    <row r="227" spans="1:9" x14ac:dyDescent="0.25">
      <c r="A227" s="4">
        <v>65057</v>
      </c>
      <c r="B227" t="s">
        <v>777</v>
      </c>
      <c r="C227" t="s">
        <v>686</v>
      </c>
      <c r="D227">
        <v>67691415</v>
      </c>
      <c r="E227">
        <v>67694713</v>
      </c>
      <c r="F227" s="1" t="s">
        <v>686</v>
      </c>
      <c r="G227" s="1">
        <v>67709340</v>
      </c>
      <c r="H227" s="1">
        <v>68311340</v>
      </c>
      <c r="I227" s="1" t="s">
        <v>1864</v>
      </c>
    </row>
    <row r="228" spans="1:9" x14ac:dyDescent="0.25">
      <c r="A228" s="4">
        <v>50855</v>
      </c>
      <c r="B228" t="s">
        <v>778</v>
      </c>
      <c r="C228" t="s">
        <v>686</v>
      </c>
      <c r="D228">
        <v>67694849</v>
      </c>
      <c r="E228">
        <v>67696681</v>
      </c>
      <c r="F228" s="1" t="s">
        <v>686</v>
      </c>
      <c r="G228" s="1">
        <v>67709340</v>
      </c>
      <c r="H228" s="1">
        <v>68311340</v>
      </c>
      <c r="I228" s="1" t="s">
        <v>1864</v>
      </c>
    </row>
    <row r="229" spans="1:9" x14ac:dyDescent="0.25">
      <c r="A229" s="4">
        <v>84080</v>
      </c>
      <c r="B229" t="s">
        <v>779</v>
      </c>
      <c r="C229" t="s">
        <v>686</v>
      </c>
      <c r="D229">
        <v>67696848</v>
      </c>
      <c r="E229">
        <v>67701168</v>
      </c>
      <c r="F229" s="1" t="s">
        <v>686</v>
      </c>
      <c r="G229" s="1">
        <v>67709340</v>
      </c>
      <c r="H229" s="1">
        <v>68311340</v>
      </c>
      <c r="I229" s="1" t="s">
        <v>1864</v>
      </c>
    </row>
    <row r="230" spans="1:9" x14ac:dyDescent="0.25">
      <c r="A230" s="4">
        <v>388284</v>
      </c>
      <c r="B230" t="s">
        <v>780</v>
      </c>
      <c r="C230" t="s">
        <v>686</v>
      </c>
      <c r="D230">
        <v>67700719</v>
      </c>
      <c r="E230">
        <v>67702661</v>
      </c>
      <c r="F230" s="1" t="s">
        <v>686</v>
      </c>
      <c r="G230" s="1">
        <v>67709340</v>
      </c>
      <c r="H230" s="1">
        <v>68311340</v>
      </c>
      <c r="I230" s="1" t="s">
        <v>1864</v>
      </c>
    </row>
    <row r="231" spans="1:9" x14ac:dyDescent="0.25">
      <c r="A231" s="4">
        <v>81577</v>
      </c>
      <c r="B231" t="s">
        <v>781</v>
      </c>
      <c r="C231" t="s">
        <v>686</v>
      </c>
      <c r="D231">
        <v>67708436</v>
      </c>
      <c r="E231">
        <v>67753273</v>
      </c>
      <c r="F231" s="1" t="s">
        <v>686</v>
      </c>
      <c r="G231" s="1">
        <v>67709340</v>
      </c>
      <c r="H231" s="1">
        <v>68311340</v>
      </c>
      <c r="I231" s="1" t="s">
        <v>1864</v>
      </c>
    </row>
    <row r="232" spans="1:9" x14ac:dyDescent="0.25">
      <c r="A232" s="4">
        <v>57610</v>
      </c>
      <c r="B232" t="s">
        <v>782</v>
      </c>
      <c r="C232" t="s">
        <v>686</v>
      </c>
      <c r="D232">
        <v>67757005</v>
      </c>
      <c r="E232">
        <v>67840555</v>
      </c>
      <c r="F232" s="1" t="s">
        <v>686</v>
      </c>
      <c r="G232" s="1">
        <v>67709340</v>
      </c>
      <c r="H232" s="1">
        <v>68311340</v>
      </c>
      <c r="I232" s="1" t="s">
        <v>1864</v>
      </c>
    </row>
    <row r="233" spans="1:9" x14ac:dyDescent="0.25">
      <c r="A233" s="4">
        <v>55815</v>
      </c>
      <c r="B233" t="s">
        <v>783</v>
      </c>
      <c r="C233" t="s">
        <v>686</v>
      </c>
      <c r="D233">
        <v>67841010</v>
      </c>
      <c r="E233">
        <v>67861971</v>
      </c>
      <c r="F233" s="1" t="s">
        <v>686</v>
      </c>
      <c r="G233" s="1">
        <v>67709340</v>
      </c>
      <c r="H233" s="1">
        <v>68311340</v>
      </c>
      <c r="I233" s="1" t="s">
        <v>1864</v>
      </c>
    </row>
    <row r="234" spans="1:9" x14ac:dyDescent="0.25">
      <c r="A234" s="4">
        <v>80152</v>
      </c>
      <c r="B234" t="s">
        <v>784</v>
      </c>
      <c r="C234" t="s">
        <v>686</v>
      </c>
      <c r="D234">
        <v>67862060</v>
      </c>
      <c r="E234">
        <v>67881361</v>
      </c>
      <c r="F234" s="1" t="s">
        <v>686</v>
      </c>
      <c r="G234" s="1">
        <v>67709340</v>
      </c>
      <c r="H234" s="1">
        <v>68311340</v>
      </c>
      <c r="I234" s="1" t="s">
        <v>1864</v>
      </c>
    </row>
    <row r="235" spans="1:9" x14ac:dyDescent="0.25">
      <c r="A235" s="4">
        <v>57215</v>
      </c>
      <c r="B235" t="s">
        <v>785</v>
      </c>
      <c r="C235" t="s">
        <v>686</v>
      </c>
      <c r="D235">
        <v>67876213</v>
      </c>
      <c r="E235">
        <v>67878098</v>
      </c>
      <c r="F235" s="1" t="s">
        <v>686</v>
      </c>
      <c r="G235" s="1">
        <v>67709340</v>
      </c>
      <c r="H235" s="1">
        <v>68311340</v>
      </c>
      <c r="I235" s="1" t="s">
        <v>1864</v>
      </c>
    </row>
    <row r="236" spans="1:9" x14ac:dyDescent="0.25">
      <c r="A236" s="4">
        <v>10204</v>
      </c>
      <c r="B236" t="s">
        <v>786</v>
      </c>
      <c r="C236" t="s">
        <v>686</v>
      </c>
      <c r="D236">
        <v>67880819</v>
      </c>
      <c r="E236">
        <v>67905219</v>
      </c>
      <c r="F236" s="1" t="s">
        <v>686</v>
      </c>
      <c r="G236" s="1">
        <v>67709340</v>
      </c>
      <c r="H236" s="1">
        <v>68311340</v>
      </c>
      <c r="I236" s="1" t="s">
        <v>1864</v>
      </c>
    </row>
    <row r="237" spans="1:9" x14ac:dyDescent="0.25">
      <c r="A237" s="4">
        <v>23644</v>
      </c>
      <c r="B237" t="s">
        <v>787</v>
      </c>
      <c r="C237" t="s">
        <v>686</v>
      </c>
      <c r="D237">
        <v>67906926</v>
      </c>
      <c r="E237">
        <v>67918417</v>
      </c>
      <c r="F237" s="1" t="s">
        <v>686</v>
      </c>
      <c r="G237" s="1">
        <v>67709340</v>
      </c>
      <c r="H237" s="1">
        <v>68311340</v>
      </c>
      <c r="I237" s="1" t="s">
        <v>1864</v>
      </c>
    </row>
    <row r="238" spans="1:9" x14ac:dyDescent="0.25">
      <c r="A238" s="4">
        <v>123904</v>
      </c>
      <c r="B238" t="s">
        <v>788</v>
      </c>
      <c r="C238" t="s">
        <v>686</v>
      </c>
      <c r="D238">
        <v>67918781</v>
      </c>
      <c r="E238">
        <v>67920271</v>
      </c>
      <c r="F238" s="1" t="s">
        <v>686</v>
      </c>
      <c r="G238" s="1">
        <v>67709340</v>
      </c>
      <c r="H238" s="1">
        <v>68311340</v>
      </c>
      <c r="I238" s="1" t="s">
        <v>1864</v>
      </c>
    </row>
    <row r="239" spans="1:9" x14ac:dyDescent="0.25">
      <c r="A239" s="4">
        <v>5681</v>
      </c>
      <c r="B239" t="s">
        <v>789</v>
      </c>
      <c r="C239" t="s">
        <v>686</v>
      </c>
      <c r="D239">
        <v>67927175</v>
      </c>
      <c r="E239">
        <v>67963581</v>
      </c>
      <c r="F239" s="1" t="s">
        <v>686</v>
      </c>
      <c r="G239" s="1">
        <v>67709340</v>
      </c>
      <c r="H239" s="1">
        <v>68311340</v>
      </c>
      <c r="I239" s="1" t="s">
        <v>1864</v>
      </c>
    </row>
    <row r="240" spans="1:9" x14ac:dyDescent="0.25">
      <c r="A240" s="4">
        <v>1506</v>
      </c>
      <c r="B240" t="s">
        <v>790</v>
      </c>
      <c r="C240" t="s">
        <v>686</v>
      </c>
      <c r="D240">
        <v>67963473</v>
      </c>
      <c r="E240">
        <v>67965778</v>
      </c>
      <c r="F240" s="1" t="s">
        <v>686</v>
      </c>
      <c r="G240" s="1">
        <v>67709340</v>
      </c>
      <c r="H240" s="1">
        <v>68311340</v>
      </c>
      <c r="I240" s="1" t="s">
        <v>1864</v>
      </c>
    </row>
    <row r="241" spans="1:9" x14ac:dyDescent="0.25">
      <c r="A241" s="4">
        <v>5699</v>
      </c>
      <c r="B241" t="s">
        <v>791</v>
      </c>
      <c r="C241" t="s">
        <v>686</v>
      </c>
      <c r="D241">
        <v>67968407</v>
      </c>
      <c r="E241">
        <v>67970780</v>
      </c>
      <c r="F241" s="1" t="s">
        <v>686</v>
      </c>
      <c r="G241" s="1">
        <v>67709340</v>
      </c>
      <c r="H241" s="1">
        <v>68311340</v>
      </c>
      <c r="I241" s="1" t="s">
        <v>1864</v>
      </c>
    </row>
    <row r="242" spans="1:9" x14ac:dyDescent="0.25">
      <c r="A242" s="4">
        <v>3931</v>
      </c>
      <c r="B242" t="s">
        <v>792</v>
      </c>
      <c r="C242" t="s">
        <v>686</v>
      </c>
      <c r="D242">
        <v>67973787</v>
      </c>
      <c r="E242">
        <v>67978015</v>
      </c>
      <c r="F242" s="1" t="s">
        <v>686</v>
      </c>
      <c r="G242" s="1">
        <v>67709340</v>
      </c>
      <c r="H242" s="1">
        <v>68311340</v>
      </c>
      <c r="I242" s="1" t="s">
        <v>1864</v>
      </c>
    </row>
    <row r="243" spans="1:9" x14ac:dyDescent="0.25">
      <c r="A243" s="4">
        <v>6560</v>
      </c>
      <c r="B243" t="s">
        <v>793</v>
      </c>
      <c r="C243" t="s">
        <v>686</v>
      </c>
      <c r="D243">
        <v>67977377</v>
      </c>
      <c r="E243">
        <v>68002597</v>
      </c>
      <c r="F243" s="1" t="s">
        <v>686</v>
      </c>
      <c r="G243" s="1">
        <v>67709340</v>
      </c>
      <c r="H243" s="1">
        <v>68311340</v>
      </c>
      <c r="I243" s="1" t="s">
        <v>1864</v>
      </c>
    </row>
    <row r="244" spans="1:9" x14ac:dyDescent="0.25">
      <c r="A244" s="4">
        <v>64180</v>
      </c>
      <c r="B244" t="s">
        <v>794</v>
      </c>
      <c r="C244" t="s">
        <v>686</v>
      </c>
      <c r="D244">
        <v>68009566</v>
      </c>
      <c r="E244">
        <v>68014452</v>
      </c>
      <c r="F244" s="1" t="s">
        <v>686</v>
      </c>
      <c r="G244" s="1">
        <v>67709340</v>
      </c>
      <c r="H244" s="1">
        <v>68311340</v>
      </c>
      <c r="I244" s="1" t="s">
        <v>1864</v>
      </c>
    </row>
    <row r="245" spans="1:9" x14ac:dyDescent="0.25">
      <c r="A245" s="4">
        <v>64174</v>
      </c>
      <c r="B245" t="s">
        <v>795</v>
      </c>
      <c r="C245" t="s">
        <v>686</v>
      </c>
      <c r="D245">
        <v>68021293</v>
      </c>
      <c r="E245">
        <v>68033421</v>
      </c>
      <c r="F245" s="1" t="s">
        <v>686</v>
      </c>
      <c r="G245" s="1">
        <v>67709340</v>
      </c>
      <c r="H245" s="1">
        <v>68311340</v>
      </c>
      <c r="I245" s="1" t="s">
        <v>1864</v>
      </c>
    </row>
    <row r="246" spans="1:9" x14ac:dyDescent="0.25">
      <c r="A246" s="4">
        <v>54920</v>
      </c>
      <c r="B246" t="s">
        <v>796</v>
      </c>
      <c r="C246" t="s">
        <v>686</v>
      </c>
      <c r="D246">
        <v>68021649</v>
      </c>
      <c r="E246">
        <v>68113223</v>
      </c>
      <c r="F246" s="1" t="s">
        <v>686</v>
      </c>
      <c r="G246" s="1">
        <v>67709340</v>
      </c>
      <c r="H246" s="1">
        <v>68311340</v>
      </c>
      <c r="I246" s="1" t="s">
        <v>1864</v>
      </c>
    </row>
    <row r="247" spans="1:9" x14ac:dyDescent="0.25">
      <c r="A247" s="4">
        <v>55794</v>
      </c>
      <c r="B247" t="s">
        <v>797</v>
      </c>
      <c r="C247" t="s">
        <v>686</v>
      </c>
      <c r="D247">
        <v>68055177</v>
      </c>
      <c r="E247">
        <v>68057770</v>
      </c>
      <c r="F247" s="1" t="s">
        <v>686</v>
      </c>
      <c r="G247" s="1">
        <v>67709340</v>
      </c>
      <c r="H247" s="1">
        <v>68311340</v>
      </c>
      <c r="I247" s="1" t="s">
        <v>1864</v>
      </c>
    </row>
    <row r="248" spans="1:9" x14ac:dyDescent="0.25">
      <c r="A248" s="4">
        <v>54920</v>
      </c>
      <c r="B248" t="s">
        <v>1895</v>
      </c>
      <c r="C248" t="s">
        <v>686</v>
      </c>
      <c r="D248">
        <v>68057204</v>
      </c>
      <c r="E248">
        <v>68113184</v>
      </c>
      <c r="F248" s="1" t="s">
        <v>686</v>
      </c>
      <c r="G248" s="1">
        <v>67709340</v>
      </c>
      <c r="H248" s="1">
        <v>68311340</v>
      </c>
      <c r="I248" s="1" t="s">
        <v>1864</v>
      </c>
    </row>
    <row r="249" spans="1:9" x14ac:dyDescent="0.25">
      <c r="A249" s="4">
        <v>4775</v>
      </c>
      <c r="B249" t="s">
        <v>798</v>
      </c>
      <c r="C249" t="s">
        <v>686</v>
      </c>
      <c r="D249">
        <v>68119269</v>
      </c>
      <c r="E249">
        <v>68263162</v>
      </c>
      <c r="F249" s="1" t="s">
        <v>686</v>
      </c>
      <c r="G249" s="1">
        <v>67709340</v>
      </c>
      <c r="H249" s="1">
        <v>68311340</v>
      </c>
      <c r="I249" s="1" t="s">
        <v>1864</v>
      </c>
    </row>
    <row r="250" spans="1:9" x14ac:dyDescent="0.25">
      <c r="A250" s="4">
        <v>80004</v>
      </c>
      <c r="B250" t="s">
        <v>799</v>
      </c>
      <c r="C250" t="s">
        <v>686</v>
      </c>
      <c r="D250">
        <v>68262450</v>
      </c>
      <c r="E250">
        <v>68270136</v>
      </c>
      <c r="F250" s="1" t="s">
        <v>686</v>
      </c>
      <c r="G250" s="1">
        <v>67709340</v>
      </c>
      <c r="H250" s="1">
        <v>68311340</v>
      </c>
      <c r="I250" s="1" t="s">
        <v>1864</v>
      </c>
    </row>
    <row r="251" spans="1:9" x14ac:dyDescent="0.25">
      <c r="A251" s="4">
        <v>23659</v>
      </c>
      <c r="B251" t="s">
        <v>800</v>
      </c>
      <c r="C251" t="s">
        <v>686</v>
      </c>
      <c r="D251">
        <v>68279247</v>
      </c>
      <c r="E251">
        <v>68294961</v>
      </c>
      <c r="F251" s="1" t="s">
        <v>686</v>
      </c>
      <c r="G251" s="1">
        <v>67709340</v>
      </c>
      <c r="H251" s="1">
        <v>68311340</v>
      </c>
      <c r="I251" s="1" t="s">
        <v>1864</v>
      </c>
    </row>
    <row r="252" spans="1:9" x14ac:dyDescent="0.25">
      <c r="A252" s="4">
        <v>9057</v>
      </c>
      <c r="B252" t="s">
        <v>801</v>
      </c>
      <c r="C252" t="s">
        <v>686</v>
      </c>
      <c r="D252">
        <v>68298419</v>
      </c>
      <c r="E252">
        <v>68335726</v>
      </c>
      <c r="F252" s="1" t="s">
        <v>686</v>
      </c>
      <c r="G252" s="1">
        <v>67709340</v>
      </c>
      <c r="H252" s="1">
        <v>68311340</v>
      </c>
      <c r="I252" s="1" t="s">
        <v>1864</v>
      </c>
    </row>
    <row r="253" spans="1:9" x14ac:dyDescent="0.25">
      <c r="A253" s="4">
        <v>84138</v>
      </c>
      <c r="B253" t="s">
        <v>802</v>
      </c>
      <c r="C253" t="s">
        <v>686</v>
      </c>
      <c r="D253">
        <v>68318406</v>
      </c>
      <c r="E253">
        <v>68344849</v>
      </c>
      <c r="F253" s="1" t="s">
        <v>686</v>
      </c>
      <c r="G253" s="1">
        <v>67709340</v>
      </c>
      <c r="H253" s="1">
        <v>68311340</v>
      </c>
      <c r="I253" s="1" t="s">
        <v>1864</v>
      </c>
    </row>
    <row r="254" spans="1:9" x14ac:dyDescent="0.25">
      <c r="A254" s="4">
        <v>6687</v>
      </c>
      <c r="B254" t="s">
        <v>814</v>
      </c>
      <c r="C254" t="s">
        <v>686</v>
      </c>
      <c r="D254">
        <v>89574805</v>
      </c>
      <c r="E254">
        <v>89604129</v>
      </c>
      <c r="F254" s="1" t="s">
        <v>686</v>
      </c>
      <c r="G254" s="1">
        <v>89576518</v>
      </c>
      <c r="H254" s="1">
        <v>89609418</v>
      </c>
      <c r="I254" s="1" t="s">
        <v>1864</v>
      </c>
    </row>
    <row r="255" spans="1:9" x14ac:dyDescent="0.25">
      <c r="A255" s="4">
        <v>23293</v>
      </c>
      <c r="B255" t="s">
        <v>848</v>
      </c>
      <c r="C255" t="s">
        <v>839</v>
      </c>
      <c r="D255">
        <v>1963133</v>
      </c>
      <c r="E255">
        <v>2207069</v>
      </c>
      <c r="F255" s="1" t="s">
        <v>839</v>
      </c>
      <c r="G255" s="1">
        <v>2095899</v>
      </c>
      <c r="H255" s="1">
        <v>2220799</v>
      </c>
      <c r="I255" s="1" t="s">
        <v>1864</v>
      </c>
    </row>
    <row r="256" spans="1:9" x14ac:dyDescent="0.25">
      <c r="A256" s="4">
        <v>63826</v>
      </c>
      <c r="B256" t="s">
        <v>849</v>
      </c>
      <c r="C256" t="s">
        <v>839</v>
      </c>
      <c r="D256">
        <v>2207248</v>
      </c>
      <c r="E256">
        <v>2228553</v>
      </c>
      <c r="F256" s="1" t="s">
        <v>839</v>
      </c>
      <c r="G256" s="1">
        <v>2095899</v>
      </c>
      <c r="H256" s="1">
        <v>2220799</v>
      </c>
      <c r="I256" s="1" t="s">
        <v>1864</v>
      </c>
    </row>
    <row r="257" spans="1:9" x14ac:dyDescent="0.25">
      <c r="A257" s="4">
        <v>55720</v>
      </c>
      <c r="B257" t="s">
        <v>850</v>
      </c>
      <c r="C257" t="s">
        <v>839</v>
      </c>
      <c r="D257">
        <v>2225797</v>
      </c>
      <c r="E257">
        <v>2240801</v>
      </c>
      <c r="F257" s="1" t="s">
        <v>839</v>
      </c>
      <c r="G257" s="1">
        <v>2095899</v>
      </c>
      <c r="H257" s="1">
        <v>2220799</v>
      </c>
      <c r="I257" s="1" t="s">
        <v>1864</v>
      </c>
    </row>
    <row r="258" spans="1:9" x14ac:dyDescent="0.25">
      <c r="A258" s="4">
        <v>9905</v>
      </c>
      <c r="B258" t="s">
        <v>853</v>
      </c>
      <c r="C258" t="s">
        <v>839</v>
      </c>
      <c r="D258">
        <v>2240792</v>
      </c>
      <c r="E258">
        <v>2284352</v>
      </c>
      <c r="F258" s="1" t="s">
        <v>839</v>
      </c>
      <c r="G258" s="1">
        <v>2095899</v>
      </c>
      <c r="H258" s="1">
        <v>2220799</v>
      </c>
      <c r="I258" s="1" t="s">
        <v>1864</v>
      </c>
    </row>
    <row r="259" spans="1:9" x14ac:dyDescent="0.25">
      <c r="A259" s="4">
        <v>10743</v>
      </c>
      <c r="B259" t="s">
        <v>862</v>
      </c>
      <c r="C259" t="s">
        <v>839</v>
      </c>
      <c r="D259">
        <v>17584787</v>
      </c>
      <c r="E259">
        <v>17714767</v>
      </c>
      <c r="F259" s="1" t="s">
        <v>839</v>
      </c>
      <c r="G259" s="1">
        <v>17722402</v>
      </c>
      <c r="H259" s="1">
        <v>18030202</v>
      </c>
      <c r="I259" s="1" t="s">
        <v>1864</v>
      </c>
    </row>
    <row r="260" spans="1:9" x14ac:dyDescent="0.25">
      <c r="A260" s="4">
        <v>6720</v>
      </c>
      <c r="B260" t="s">
        <v>864</v>
      </c>
      <c r="C260" t="s">
        <v>839</v>
      </c>
      <c r="D260">
        <v>17714663</v>
      </c>
      <c r="E260">
        <v>17740325</v>
      </c>
      <c r="F260" s="1" t="s">
        <v>839</v>
      </c>
      <c r="G260" s="1">
        <v>17722402</v>
      </c>
      <c r="H260" s="1">
        <v>18030202</v>
      </c>
      <c r="I260" s="1" t="s">
        <v>1864</v>
      </c>
    </row>
    <row r="261" spans="1:9" x14ac:dyDescent="0.25">
      <c r="A261" s="4">
        <v>146691</v>
      </c>
      <c r="B261" t="s">
        <v>866</v>
      </c>
      <c r="C261" t="s">
        <v>839</v>
      </c>
      <c r="D261">
        <v>17746822</v>
      </c>
      <c r="E261">
        <v>17875784</v>
      </c>
      <c r="F261" s="1" t="s">
        <v>839</v>
      </c>
      <c r="G261" s="1">
        <v>17722402</v>
      </c>
      <c r="H261" s="1">
        <v>18030202</v>
      </c>
      <c r="I261" s="1" t="s">
        <v>1864</v>
      </c>
    </row>
    <row r="262" spans="1:9" x14ac:dyDescent="0.25">
      <c r="A262" s="4">
        <v>83450</v>
      </c>
      <c r="B262" t="s">
        <v>867</v>
      </c>
      <c r="C262" t="s">
        <v>839</v>
      </c>
      <c r="D262">
        <v>17876127</v>
      </c>
      <c r="E262">
        <v>17911142</v>
      </c>
      <c r="F262" s="1" t="s">
        <v>839</v>
      </c>
      <c r="G262" s="1">
        <v>17722402</v>
      </c>
      <c r="H262" s="1">
        <v>18030202</v>
      </c>
      <c r="I262" s="1" t="s">
        <v>1864</v>
      </c>
    </row>
    <row r="263" spans="1:9" x14ac:dyDescent="0.25">
      <c r="A263" s="4">
        <v>91647</v>
      </c>
      <c r="B263" t="s">
        <v>868</v>
      </c>
      <c r="C263" t="s">
        <v>839</v>
      </c>
      <c r="D263">
        <v>17921334</v>
      </c>
      <c r="E263">
        <v>17942480</v>
      </c>
      <c r="F263" s="1" t="s">
        <v>839</v>
      </c>
      <c r="G263" s="1">
        <v>17722402</v>
      </c>
      <c r="H263" s="1">
        <v>18030202</v>
      </c>
      <c r="I263" s="1" t="s">
        <v>1864</v>
      </c>
    </row>
    <row r="264" spans="1:9" x14ac:dyDescent="0.25">
      <c r="A264" s="4">
        <v>79018</v>
      </c>
      <c r="B264" t="s">
        <v>869</v>
      </c>
      <c r="C264" t="s">
        <v>839</v>
      </c>
      <c r="D264">
        <v>17942611</v>
      </c>
      <c r="E264">
        <v>17971718</v>
      </c>
      <c r="F264" s="1" t="s">
        <v>839</v>
      </c>
      <c r="G264" s="1">
        <v>17722402</v>
      </c>
      <c r="H264" s="1">
        <v>18030202</v>
      </c>
      <c r="I264" s="1" t="s">
        <v>1864</v>
      </c>
    </row>
    <row r="265" spans="1:9" x14ac:dyDescent="0.25">
      <c r="A265" s="4">
        <v>1819</v>
      </c>
      <c r="B265" t="s">
        <v>870</v>
      </c>
      <c r="C265" t="s">
        <v>839</v>
      </c>
      <c r="D265">
        <v>17991181</v>
      </c>
      <c r="E265">
        <v>18011299</v>
      </c>
      <c r="F265" s="1" t="s">
        <v>839</v>
      </c>
      <c r="G265" s="1">
        <v>17722402</v>
      </c>
      <c r="H265" s="1">
        <v>18030202</v>
      </c>
      <c r="I265" s="1" t="s">
        <v>1864</v>
      </c>
    </row>
    <row r="266" spans="1:9" x14ac:dyDescent="0.25">
      <c r="A266" s="4">
        <v>51168</v>
      </c>
      <c r="B266" t="s">
        <v>871</v>
      </c>
      <c r="C266" t="s">
        <v>839</v>
      </c>
      <c r="D266">
        <v>18012020</v>
      </c>
      <c r="E266">
        <v>18083116</v>
      </c>
      <c r="F266" s="1" t="s">
        <v>839</v>
      </c>
      <c r="G266" s="1">
        <v>17722402</v>
      </c>
      <c r="H266" s="1">
        <v>18030202</v>
      </c>
      <c r="I266" s="1" t="s">
        <v>1864</v>
      </c>
    </row>
    <row r="267" spans="1:9" x14ac:dyDescent="0.25">
      <c r="A267" s="4">
        <v>400581</v>
      </c>
      <c r="B267" t="s">
        <v>1896</v>
      </c>
      <c r="C267" t="s">
        <v>839</v>
      </c>
      <c r="D267">
        <v>19030782</v>
      </c>
      <c r="E267">
        <v>19062148</v>
      </c>
      <c r="F267" s="1" t="s">
        <v>839</v>
      </c>
      <c r="G267" s="1">
        <v>18962417</v>
      </c>
      <c r="H267" s="1">
        <v>19303417</v>
      </c>
      <c r="I267" s="1" t="s">
        <v>1864</v>
      </c>
    </row>
    <row r="268" spans="1:9" x14ac:dyDescent="0.25">
      <c r="A268" s="4">
        <v>100874309</v>
      </c>
      <c r="B268" t="s">
        <v>1897</v>
      </c>
      <c r="C268" t="s">
        <v>839</v>
      </c>
      <c r="D268">
        <v>19174706</v>
      </c>
      <c r="E268">
        <v>19177701</v>
      </c>
      <c r="F268" s="1" t="s">
        <v>839</v>
      </c>
      <c r="G268" s="1">
        <v>18962417</v>
      </c>
      <c r="H268" s="1">
        <v>19303417</v>
      </c>
      <c r="I268" s="1" t="s">
        <v>1864</v>
      </c>
    </row>
    <row r="269" spans="1:9" x14ac:dyDescent="0.25">
      <c r="A269" s="4">
        <v>100874018</v>
      </c>
      <c r="B269" t="s">
        <v>1898</v>
      </c>
      <c r="C269" t="s">
        <v>839</v>
      </c>
      <c r="D269">
        <v>19199909</v>
      </c>
      <c r="E269">
        <v>19209574</v>
      </c>
      <c r="F269" s="1" t="s">
        <v>839</v>
      </c>
      <c r="G269" s="1">
        <v>18962417</v>
      </c>
      <c r="H269" s="1">
        <v>19303417</v>
      </c>
      <c r="I269" s="1" t="s">
        <v>1864</v>
      </c>
    </row>
    <row r="270" spans="1:9" x14ac:dyDescent="0.25">
      <c r="A270" s="4">
        <v>27077</v>
      </c>
      <c r="B270" t="s">
        <v>1899</v>
      </c>
      <c r="C270" t="s">
        <v>839</v>
      </c>
      <c r="D270">
        <v>19246483</v>
      </c>
      <c r="E270">
        <v>19266046</v>
      </c>
      <c r="F270" s="1" t="s">
        <v>839</v>
      </c>
      <c r="G270" s="1">
        <v>18962417</v>
      </c>
      <c r="H270" s="1">
        <v>19303417</v>
      </c>
      <c r="I270" s="1" t="s">
        <v>1864</v>
      </c>
    </row>
    <row r="271" spans="1:9" x14ac:dyDescent="0.25">
      <c r="A271" s="4">
        <v>100302256</v>
      </c>
      <c r="B271" t="s">
        <v>1900</v>
      </c>
      <c r="C271" t="s">
        <v>839</v>
      </c>
      <c r="D271">
        <v>19247819</v>
      </c>
      <c r="E271">
        <v>19247887</v>
      </c>
      <c r="F271" s="1" t="s">
        <v>839</v>
      </c>
      <c r="G271" s="1">
        <v>18962417</v>
      </c>
      <c r="H271" s="1">
        <v>19303417</v>
      </c>
      <c r="I271" s="1" t="s">
        <v>1864</v>
      </c>
    </row>
    <row r="272" spans="1:9" x14ac:dyDescent="0.25">
      <c r="A272" s="4">
        <v>5598</v>
      </c>
      <c r="B272" t="s">
        <v>1901</v>
      </c>
      <c r="C272" t="s">
        <v>839</v>
      </c>
      <c r="D272">
        <v>19281034</v>
      </c>
      <c r="E272">
        <v>19286857</v>
      </c>
      <c r="F272" s="1" t="s">
        <v>839</v>
      </c>
      <c r="G272" s="1">
        <v>18962417</v>
      </c>
      <c r="H272" s="1">
        <v>19303417</v>
      </c>
      <c r="I272" s="1" t="s">
        <v>1864</v>
      </c>
    </row>
    <row r="273" spans="1:9" x14ac:dyDescent="0.25">
      <c r="A273" s="4">
        <v>4239</v>
      </c>
      <c r="B273" t="s">
        <v>1902</v>
      </c>
      <c r="C273" t="s">
        <v>839</v>
      </c>
      <c r="D273">
        <v>19286755</v>
      </c>
      <c r="E273">
        <v>19290532</v>
      </c>
      <c r="F273" s="1" t="s">
        <v>839</v>
      </c>
      <c r="G273" s="1">
        <v>18962417</v>
      </c>
      <c r="H273" s="1">
        <v>19303417</v>
      </c>
      <c r="I273" s="1" t="s">
        <v>1864</v>
      </c>
    </row>
    <row r="274" spans="1:9" x14ac:dyDescent="0.25">
      <c r="A274" s="4">
        <v>8715</v>
      </c>
      <c r="B274" t="s">
        <v>889</v>
      </c>
      <c r="C274" t="s">
        <v>884</v>
      </c>
      <c r="D274">
        <v>31431064</v>
      </c>
      <c r="E274">
        <v>31802434</v>
      </c>
      <c r="F274" s="1" t="s">
        <v>884</v>
      </c>
      <c r="G274" s="1">
        <v>31525233</v>
      </c>
      <c r="H274" s="1">
        <v>31603023</v>
      </c>
      <c r="I274" s="1" t="s">
        <v>1864</v>
      </c>
    </row>
    <row r="275" spans="1:9" x14ac:dyDescent="0.25">
      <c r="A275" s="4">
        <v>80323</v>
      </c>
      <c r="B275" t="s">
        <v>895</v>
      </c>
      <c r="C275" t="s">
        <v>884</v>
      </c>
      <c r="D275">
        <v>52568740</v>
      </c>
      <c r="E275">
        <v>52626739</v>
      </c>
      <c r="F275" s="1" t="s">
        <v>884</v>
      </c>
      <c r="G275" s="1">
        <v>52747686</v>
      </c>
      <c r="H275" s="1">
        <v>53200117</v>
      </c>
      <c r="I275" s="1">
        <v>120947</v>
      </c>
    </row>
    <row r="276" spans="1:9" x14ac:dyDescent="0.25">
      <c r="A276" s="4">
        <v>6925</v>
      </c>
      <c r="B276" t="s">
        <v>896</v>
      </c>
      <c r="C276" t="s">
        <v>884</v>
      </c>
      <c r="D276">
        <v>52889562</v>
      </c>
      <c r="E276">
        <v>53257045</v>
      </c>
      <c r="F276" s="1" t="s">
        <v>884</v>
      </c>
      <c r="G276" s="1">
        <v>52747686</v>
      </c>
      <c r="H276" s="1">
        <v>53200117</v>
      </c>
      <c r="I276" s="1" t="s">
        <v>1864</v>
      </c>
    </row>
    <row r="277" spans="1:9" x14ac:dyDescent="0.25">
      <c r="A277" s="4">
        <v>100616290</v>
      </c>
      <c r="B277" t="s">
        <v>897</v>
      </c>
      <c r="C277" t="s">
        <v>884</v>
      </c>
      <c r="D277">
        <v>53146452</v>
      </c>
      <c r="E277">
        <v>53146529</v>
      </c>
      <c r="F277" s="1" t="s">
        <v>884</v>
      </c>
      <c r="G277" s="1">
        <v>52747686</v>
      </c>
      <c r="H277" s="1">
        <v>53200117</v>
      </c>
      <c r="I277" s="1" t="s">
        <v>1864</v>
      </c>
    </row>
    <row r="278" spans="1:9" x14ac:dyDescent="0.25">
      <c r="A278" s="4">
        <v>100505474</v>
      </c>
      <c r="B278" t="s">
        <v>1903</v>
      </c>
      <c r="C278" t="s">
        <v>884</v>
      </c>
      <c r="D278">
        <v>53750587</v>
      </c>
      <c r="E278">
        <v>53804767</v>
      </c>
      <c r="F278" s="1" t="s">
        <v>884</v>
      </c>
      <c r="G278" s="1">
        <v>53453389</v>
      </c>
      <c r="H278" s="1">
        <v>53804154</v>
      </c>
      <c r="I278" s="1" t="s">
        <v>1864</v>
      </c>
    </row>
    <row r="279" spans="1:9" x14ac:dyDescent="0.25">
      <c r="A279" s="4">
        <v>26251</v>
      </c>
      <c r="B279" t="s">
        <v>905</v>
      </c>
      <c r="C279" t="s">
        <v>884</v>
      </c>
      <c r="D279">
        <v>77623668</v>
      </c>
      <c r="E279">
        <v>77659816</v>
      </c>
      <c r="F279" s="1" t="s">
        <v>884</v>
      </c>
      <c r="G279" s="1">
        <v>77566533</v>
      </c>
      <c r="H279" s="1">
        <v>77579813</v>
      </c>
      <c r="I279" s="1">
        <v>43855</v>
      </c>
    </row>
    <row r="280" spans="1:9" x14ac:dyDescent="0.25">
      <c r="A280" s="4">
        <v>1463</v>
      </c>
      <c r="B280" t="s">
        <v>928</v>
      </c>
      <c r="C280" t="s">
        <v>914</v>
      </c>
      <c r="D280">
        <v>19322782</v>
      </c>
      <c r="E280">
        <v>19363042</v>
      </c>
      <c r="F280" s="1" t="s">
        <v>914</v>
      </c>
      <c r="G280" s="1">
        <v>19374022</v>
      </c>
      <c r="H280" s="1">
        <v>19658022</v>
      </c>
      <c r="I280" s="1" t="s">
        <v>1864</v>
      </c>
    </row>
    <row r="281" spans="1:9" x14ac:dyDescent="0.25">
      <c r="A281" s="4">
        <v>404037</v>
      </c>
      <c r="B281" t="s">
        <v>929</v>
      </c>
      <c r="C281" t="s">
        <v>914</v>
      </c>
      <c r="D281">
        <v>19366452</v>
      </c>
      <c r="E281">
        <v>19373596</v>
      </c>
      <c r="F281" s="1" t="s">
        <v>914</v>
      </c>
      <c r="G281" s="1">
        <v>19374022</v>
      </c>
      <c r="H281" s="1">
        <v>19658022</v>
      </c>
      <c r="I281" s="1" t="s">
        <v>1864</v>
      </c>
    </row>
    <row r="282" spans="1:9" x14ac:dyDescent="0.25">
      <c r="A282" s="4">
        <v>53345</v>
      </c>
      <c r="B282" t="s">
        <v>930</v>
      </c>
      <c r="C282" t="s">
        <v>914</v>
      </c>
      <c r="D282">
        <v>19375174</v>
      </c>
      <c r="E282">
        <v>19384074</v>
      </c>
      <c r="F282" s="1" t="s">
        <v>914</v>
      </c>
      <c r="G282" s="1">
        <v>19374022</v>
      </c>
      <c r="H282" s="1">
        <v>19658022</v>
      </c>
      <c r="I282" s="1" t="s">
        <v>1864</v>
      </c>
    </row>
    <row r="283" spans="1:9" x14ac:dyDescent="0.25">
      <c r="A283" s="4">
        <v>57794</v>
      </c>
      <c r="B283" t="s">
        <v>931</v>
      </c>
      <c r="C283" t="s">
        <v>914</v>
      </c>
      <c r="D283">
        <v>19387322</v>
      </c>
      <c r="E283">
        <v>19431321</v>
      </c>
      <c r="F283" s="1" t="s">
        <v>914</v>
      </c>
      <c r="G283" s="1">
        <v>19374022</v>
      </c>
      <c r="H283" s="1">
        <v>19658022</v>
      </c>
      <c r="I283" s="1" t="s">
        <v>1864</v>
      </c>
    </row>
    <row r="284" spans="1:9" x14ac:dyDescent="0.25">
      <c r="A284" s="4">
        <v>23383</v>
      </c>
      <c r="B284" t="s">
        <v>932</v>
      </c>
      <c r="C284" t="s">
        <v>914</v>
      </c>
      <c r="D284">
        <v>19431630</v>
      </c>
      <c r="E284">
        <v>19469563</v>
      </c>
      <c r="F284" s="1" t="s">
        <v>914</v>
      </c>
      <c r="G284" s="1">
        <v>19374022</v>
      </c>
      <c r="H284" s="1">
        <v>19658022</v>
      </c>
      <c r="I284" s="1" t="s">
        <v>1864</v>
      </c>
    </row>
    <row r="285" spans="1:9" x14ac:dyDescent="0.25">
      <c r="A285" s="4">
        <v>54815</v>
      </c>
      <c r="B285" t="s">
        <v>933</v>
      </c>
      <c r="C285" t="s">
        <v>914</v>
      </c>
      <c r="D285">
        <v>19496642</v>
      </c>
      <c r="E285">
        <v>19619741</v>
      </c>
      <c r="F285" s="1" t="s">
        <v>914</v>
      </c>
      <c r="G285" s="1">
        <v>19374022</v>
      </c>
      <c r="H285" s="1">
        <v>19658022</v>
      </c>
      <c r="I285" s="1" t="s">
        <v>1864</v>
      </c>
    </row>
    <row r="286" spans="1:9" x14ac:dyDescent="0.25">
      <c r="A286" s="4">
        <v>83983</v>
      </c>
      <c r="B286" t="s">
        <v>934</v>
      </c>
      <c r="C286" t="s">
        <v>914</v>
      </c>
      <c r="D286">
        <v>19625028</v>
      </c>
      <c r="E286">
        <v>19626469</v>
      </c>
      <c r="F286" s="1" t="s">
        <v>914</v>
      </c>
      <c r="G286" s="1">
        <v>19374022</v>
      </c>
      <c r="H286" s="1">
        <v>19658022</v>
      </c>
      <c r="I286" s="1" t="s">
        <v>1864</v>
      </c>
    </row>
    <row r="287" spans="1:9" x14ac:dyDescent="0.25">
      <c r="A287" s="4">
        <v>51079</v>
      </c>
      <c r="B287" t="s">
        <v>936</v>
      </c>
      <c r="C287" t="s">
        <v>914</v>
      </c>
      <c r="D287">
        <v>19627019</v>
      </c>
      <c r="E287">
        <v>19639013</v>
      </c>
      <c r="F287" s="1" t="s">
        <v>914</v>
      </c>
      <c r="G287" s="1">
        <v>19374022</v>
      </c>
      <c r="H287" s="1">
        <v>19658022</v>
      </c>
      <c r="I287" s="1" t="s">
        <v>1864</v>
      </c>
    </row>
    <row r="288" spans="1:9" x14ac:dyDescent="0.25">
      <c r="A288" s="4">
        <v>374887</v>
      </c>
      <c r="B288" t="s">
        <v>937</v>
      </c>
      <c r="C288" t="s">
        <v>914</v>
      </c>
      <c r="D288">
        <v>19639670</v>
      </c>
      <c r="E288">
        <v>19648393</v>
      </c>
      <c r="F288" s="1" t="s">
        <v>914</v>
      </c>
      <c r="G288" s="1">
        <v>19374022</v>
      </c>
      <c r="H288" s="1">
        <v>19658022</v>
      </c>
      <c r="I288" s="1" t="s">
        <v>1864</v>
      </c>
    </row>
    <row r="289" spans="1:9" x14ac:dyDescent="0.25">
      <c r="A289" s="4">
        <v>148113</v>
      </c>
      <c r="B289" t="s">
        <v>938</v>
      </c>
      <c r="C289" t="s">
        <v>914</v>
      </c>
      <c r="D289">
        <v>19649074</v>
      </c>
      <c r="E289">
        <v>19657468</v>
      </c>
      <c r="F289" s="1" t="s">
        <v>914</v>
      </c>
      <c r="G289" s="1">
        <v>19374022</v>
      </c>
      <c r="H289" s="1">
        <v>19658022</v>
      </c>
      <c r="I289" s="1" t="s">
        <v>1864</v>
      </c>
    </row>
    <row r="290" spans="1:9" x14ac:dyDescent="0.25">
      <c r="A290" s="4">
        <v>80714</v>
      </c>
      <c r="B290" t="s">
        <v>939</v>
      </c>
      <c r="C290" t="s">
        <v>914</v>
      </c>
      <c r="D290">
        <v>19672522</v>
      </c>
      <c r="E290">
        <v>19729725</v>
      </c>
      <c r="F290" s="1" t="s">
        <v>914</v>
      </c>
      <c r="G290" s="1">
        <v>19374022</v>
      </c>
      <c r="H290" s="1">
        <v>19658022</v>
      </c>
      <c r="I290" s="1" t="s">
        <v>1864</v>
      </c>
    </row>
    <row r="291" spans="1:9" x14ac:dyDescent="0.25">
      <c r="A291" s="4">
        <v>9745</v>
      </c>
      <c r="B291" t="s">
        <v>953</v>
      </c>
      <c r="C291" t="s">
        <v>914</v>
      </c>
      <c r="D291">
        <v>30863328</v>
      </c>
      <c r="E291">
        <v>31048965</v>
      </c>
      <c r="F291" s="1" t="s">
        <v>914</v>
      </c>
      <c r="G291" s="1">
        <v>30981643</v>
      </c>
      <c r="H291" s="1">
        <v>31039023</v>
      </c>
      <c r="I291" s="1" t="s">
        <v>1864</v>
      </c>
    </row>
    <row r="292" spans="1:9" x14ac:dyDescent="0.25">
      <c r="A292" s="4">
        <v>5184</v>
      </c>
      <c r="B292" t="s">
        <v>964</v>
      </c>
      <c r="C292" t="s">
        <v>914</v>
      </c>
      <c r="D292">
        <v>33877855</v>
      </c>
      <c r="E292">
        <v>34012799</v>
      </c>
      <c r="F292" s="1" t="s">
        <v>914</v>
      </c>
      <c r="G292" s="1">
        <v>33880334</v>
      </c>
      <c r="H292" s="1">
        <v>33913734</v>
      </c>
      <c r="I292" s="1" t="s">
        <v>1864</v>
      </c>
    </row>
    <row r="293" spans="1:9" x14ac:dyDescent="0.25">
      <c r="A293" s="4">
        <v>57333</v>
      </c>
      <c r="B293" t="s">
        <v>993</v>
      </c>
      <c r="C293" t="s">
        <v>914</v>
      </c>
      <c r="D293">
        <v>50030875</v>
      </c>
      <c r="E293">
        <v>50046890</v>
      </c>
      <c r="F293" s="1" t="s">
        <v>914</v>
      </c>
      <c r="G293" s="1">
        <v>50067499</v>
      </c>
      <c r="H293" s="1">
        <v>50135399</v>
      </c>
      <c r="I293" s="1">
        <v>20609</v>
      </c>
    </row>
    <row r="294" spans="1:9" x14ac:dyDescent="0.25">
      <c r="A294" s="4">
        <v>51070</v>
      </c>
      <c r="B294" t="s">
        <v>994</v>
      </c>
      <c r="C294" t="s">
        <v>914</v>
      </c>
      <c r="D294">
        <v>50058968</v>
      </c>
      <c r="E294">
        <v>50083803</v>
      </c>
      <c r="F294" s="1" t="s">
        <v>914</v>
      </c>
      <c r="G294" s="1">
        <v>50067499</v>
      </c>
      <c r="H294" s="1">
        <v>50135399</v>
      </c>
      <c r="I294" s="1" t="s">
        <v>1864</v>
      </c>
    </row>
    <row r="295" spans="1:9" x14ac:dyDescent="0.25">
      <c r="A295" s="4">
        <v>5639</v>
      </c>
      <c r="B295" t="s">
        <v>995</v>
      </c>
      <c r="C295" t="s">
        <v>914</v>
      </c>
      <c r="D295">
        <v>50084587</v>
      </c>
      <c r="E295">
        <v>50094265</v>
      </c>
      <c r="F295" s="1" t="s">
        <v>914</v>
      </c>
      <c r="G295" s="1">
        <v>50067499</v>
      </c>
      <c r="H295" s="1">
        <v>50135399</v>
      </c>
      <c r="I295" s="1" t="s">
        <v>1864</v>
      </c>
    </row>
    <row r="296" spans="1:9" x14ac:dyDescent="0.25">
      <c r="A296" s="4">
        <v>57479</v>
      </c>
      <c r="B296" t="s">
        <v>996</v>
      </c>
      <c r="C296" t="s">
        <v>914</v>
      </c>
      <c r="D296">
        <v>50094912</v>
      </c>
      <c r="E296">
        <v>50129696</v>
      </c>
      <c r="F296" s="1" t="s">
        <v>914</v>
      </c>
      <c r="G296" s="1">
        <v>50067499</v>
      </c>
      <c r="H296" s="1">
        <v>50135399</v>
      </c>
      <c r="I296" s="1" t="s">
        <v>1864</v>
      </c>
    </row>
    <row r="297" spans="1:9" x14ac:dyDescent="0.25">
      <c r="A297" s="4">
        <v>6237</v>
      </c>
      <c r="B297" t="s">
        <v>997</v>
      </c>
      <c r="C297" t="s">
        <v>914</v>
      </c>
      <c r="D297">
        <v>50138549</v>
      </c>
      <c r="E297">
        <v>50143458</v>
      </c>
      <c r="F297" s="1" t="s">
        <v>914</v>
      </c>
      <c r="G297" s="1">
        <v>50067499</v>
      </c>
      <c r="H297" s="1">
        <v>50135399</v>
      </c>
      <c r="I297" s="1" t="s">
        <v>1864</v>
      </c>
    </row>
    <row r="298" spans="1:9" x14ac:dyDescent="0.25">
      <c r="A298" s="4">
        <v>58506</v>
      </c>
      <c r="B298" t="s">
        <v>998</v>
      </c>
      <c r="C298" t="s">
        <v>914</v>
      </c>
      <c r="D298">
        <v>50145382</v>
      </c>
      <c r="E298">
        <v>50161899</v>
      </c>
      <c r="F298" s="1" t="s">
        <v>914</v>
      </c>
      <c r="G298" s="1">
        <v>50067499</v>
      </c>
      <c r="H298" s="1">
        <v>50135399</v>
      </c>
      <c r="I298" s="1" t="s">
        <v>1864</v>
      </c>
    </row>
    <row r="299" spans="1:9" x14ac:dyDescent="0.25">
      <c r="A299" s="4">
        <v>114818</v>
      </c>
      <c r="B299" t="s">
        <v>1019</v>
      </c>
      <c r="C299" t="s">
        <v>1020</v>
      </c>
      <c r="D299">
        <v>23608298</v>
      </c>
      <c r="E299">
        <v>23931483</v>
      </c>
      <c r="F299" s="1" t="s">
        <v>1020</v>
      </c>
      <c r="G299" s="1">
        <v>23724579</v>
      </c>
      <c r="H299" s="1">
        <v>23739019</v>
      </c>
      <c r="I299" s="1" t="s">
        <v>1864</v>
      </c>
    </row>
    <row r="300" spans="1:9" x14ac:dyDescent="0.25">
      <c r="A300" s="4">
        <v>22979</v>
      </c>
      <c r="B300" t="s">
        <v>1904</v>
      </c>
      <c r="C300" t="s">
        <v>1020</v>
      </c>
      <c r="D300">
        <v>25264973</v>
      </c>
      <c r="E300">
        <v>25382004</v>
      </c>
      <c r="F300" s="1" t="s">
        <v>1020</v>
      </c>
      <c r="G300" s="1">
        <v>25352200</v>
      </c>
      <c r="H300" s="1">
        <v>25352200</v>
      </c>
      <c r="I300" s="1" t="s">
        <v>1864</v>
      </c>
    </row>
    <row r="301" spans="1:9" x14ac:dyDescent="0.25">
      <c r="A301" s="4">
        <v>9553</v>
      </c>
      <c r="B301" t="s">
        <v>1042</v>
      </c>
      <c r="C301" t="s">
        <v>1020</v>
      </c>
      <c r="D301">
        <v>27994584</v>
      </c>
      <c r="E301">
        <v>28002608</v>
      </c>
      <c r="F301" s="1" t="s">
        <v>1020</v>
      </c>
      <c r="G301" s="1">
        <v>27961638</v>
      </c>
      <c r="H301" s="1">
        <v>28281538</v>
      </c>
      <c r="I301" s="1" t="s">
        <v>1864</v>
      </c>
    </row>
    <row r="302" spans="1:9" x14ac:dyDescent="0.25">
      <c r="A302" s="4">
        <v>64080</v>
      </c>
      <c r="B302" t="s">
        <v>1043</v>
      </c>
      <c r="C302" t="s">
        <v>1020</v>
      </c>
      <c r="D302">
        <v>28004266</v>
      </c>
      <c r="E302">
        <v>28113223</v>
      </c>
      <c r="F302" s="1" t="s">
        <v>1020</v>
      </c>
      <c r="G302" s="1">
        <v>27961638</v>
      </c>
      <c r="H302" s="1">
        <v>28281538</v>
      </c>
      <c r="I302" s="1" t="s">
        <v>1864</v>
      </c>
    </row>
    <row r="303" spans="1:9" x14ac:dyDescent="0.25">
      <c r="A303" s="4">
        <v>9577</v>
      </c>
      <c r="B303" t="s">
        <v>1044</v>
      </c>
      <c r="C303" t="s">
        <v>1020</v>
      </c>
      <c r="D303">
        <v>28113482</v>
      </c>
      <c r="E303">
        <v>28561767</v>
      </c>
      <c r="F303" s="1" t="s">
        <v>1020</v>
      </c>
      <c r="G303" s="1">
        <v>27961638</v>
      </c>
      <c r="H303" s="1">
        <v>28281538</v>
      </c>
      <c r="I303" s="1" t="s">
        <v>1864</v>
      </c>
    </row>
    <row r="304" spans="1:9" x14ac:dyDescent="0.25">
      <c r="A304" s="4">
        <v>100422965</v>
      </c>
      <c r="B304" t="s">
        <v>1045</v>
      </c>
      <c r="C304" t="s">
        <v>1020</v>
      </c>
      <c r="D304">
        <v>28219234</v>
      </c>
      <c r="E304">
        <v>28219316</v>
      </c>
      <c r="F304" s="1" t="s">
        <v>1020</v>
      </c>
      <c r="G304" s="1">
        <v>27961638</v>
      </c>
      <c r="H304" s="1">
        <v>28281538</v>
      </c>
      <c r="I304" s="1" t="s">
        <v>1864</v>
      </c>
    </row>
    <row r="305" spans="1:9" x14ac:dyDescent="0.25">
      <c r="A305" s="4">
        <v>2202</v>
      </c>
      <c r="B305" t="s">
        <v>1057</v>
      </c>
      <c r="C305" t="s">
        <v>1020</v>
      </c>
      <c r="D305">
        <v>56093097</v>
      </c>
      <c r="E305">
        <v>56151298</v>
      </c>
      <c r="F305" s="1" t="s">
        <v>1020</v>
      </c>
      <c r="G305" s="1">
        <v>56149470</v>
      </c>
      <c r="H305" s="1">
        <v>56197280</v>
      </c>
      <c r="I305" s="1" t="s">
        <v>1864</v>
      </c>
    </row>
    <row r="306" spans="1:9" x14ac:dyDescent="0.25">
      <c r="A306" s="4">
        <v>114800</v>
      </c>
      <c r="B306" t="s">
        <v>1060</v>
      </c>
      <c r="C306" t="s">
        <v>1020</v>
      </c>
      <c r="D306">
        <v>56179254</v>
      </c>
      <c r="E306">
        <v>56613309</v>
      </c>
      <c r="F306" s="1" t="s">
        <v>1020</v>
      </c>
      <c r="G306" s="1">
        <v>56149470</v>
      </c>
      <c r="H306" s="1">
        <v>56197280</v>
      </c>
      <c r="I306" s="1" t="s">
        <v>1864</v>
      </c>
    </row>
    <row r="307" spans="1:9" x14ac:dyDescent="0.25">
      <c r="A307" s="4">
        <v>7444</v>
      </c>
      <c r="B307" t="s">
        <v>1061</v>
      </c>
      <c r="C307" t="s">
        <v>1020</v>
      </c>
      <c r="D307">
        <v>58273777</v>
      </c>
      <c r="E307">
        <v>58387055</v>
      </c>
      <c r="F307" s="1" t="s">
        <v>1020</v>
      </c>
      <c r="G307" s="1">
        <v>57943593</v>
      </c>
      <c r="H307" s="1">
        <v>58502192</v>
      </c>
      <c r="I307" s="1" t="s">
        <v>1864</v>
      </c>
    </row>
    <row r="308" spans="1:9" x14ac:dyDescent="0.25">
      <c r="A308" s="4">
        <v>55120</v>
      </c>
      <c r="B308" t="s">
        <v>1063</v>
      </c>
      <c r="C308" t="s">
        <v>1020</v>
      </c>
      <c r="D308">
        <v>58386378</v>
      </c>
      <c r="E308">
        <v>58468515</v>
      </c>
      <c r="F308" s="1" t="s">
        <v>1020</v>
      </c>
      <c r="G308" s="1">
        <v>57943593</v>
      </c>
      <c r="H308" s="1">
        <v>58502192</v>
      </c>
      <c r="I308" s="1" t="s">
        <v>1864</v>
      </c>
    </row>
    <row r="309" spans="1:9" x14ac:dyDescent="0.25">
      <c r="A309" s="4">
        <v>53335</v>
      </c>
      <c r="B309" t="s">
        <v>1065</v>
      </c>
      <c r="C309" t="s">
        <v>1020</v>
      </c>
      <c r="D309">
        <v>60678302</v>
      </c>
      <c r="E309">
        <v>60780633</v>
      </c>
      <c r="F309" s="1" t="s">
        <v>1020</v>
      </c>
      <c r="G309" s="1">
        <v>60704447</v>
      </c>
      <c r="H309" s="1">
        <v>60723677</v>
      </c>
      <c r="I309" s="1" t="s">
        <v>1864</v>
      </c>
    </row>
    <row r="310" spans="1:9" x14ac:dyDescent="0.25">
      <c r="A310" s="4">
        <v>56603</v>
      </c>
      <c r="B310" t="s">
        <v>1071</v>
      </c>
      <c r="C310" t="s">
        <v>1020</v>
      </c>
      <c r="D310">
        <v>72356367</v>
      </c>
      <c r="E310">
        <v>72374963</v>
      </c>
      <c r="F310" s="1" t="s">
        <v>1020</v>
      </c>
      <c r="G310" s="1">
        <v>72357335</v>
      </c>
      <c r="H310" s="1">
        <v>72368185</v>
      </c>
      <c r="I310" s="1" t="s">
        <v>1864</v>
      </c>
    </row>
    <row r="311" spans="1:9" x14ac:dyDescent="0.25">
      <c r="A311" s="4">
        <v>2016</v>
      </c>
      <c r="B311" t="s">
        <v>1075</v>
      </c>
      <c r="C311" t="s">
        <v>1020</v>
      </c>
      <c r="D311">
        <v>73144604</v>
      </c>
      <c r="E311">
        <v>73162020</v>
      </c>
      <c r="F311" s="1" t="s">
        <v>1020</v>
      </c>
      <c r="G311" s="1">
        <v>73161551</v>
      </c>
      <c r="H311" s="1">
        <v>73168591</v>
      </c>
      <c r="I311" s="1" t="s">
        <v>1864</v>
      </c>
    </row>
    <row r="312" spans="1:9" x14ac:dyDescent="0.25">
      <c r="A312" s="4">
        <v>94097</v>
      </c>
      <c r="B312" t="s">
        <v>1076</v>
      </c>
      <c r="C312" t="s">
        <v>1020</v>
      </c>
      <c r="D312">
        <v>73169165</v>
      </c>
      <c r="E312">
        <v>73298965</v>
      </c>
      <c r="F312" s="1" t="s">
        <v>1020</v>
      </c>
      <c r="G312" s="1">
        <v>73161551</v>
      </c>
      <c r="H312" s="1">
        <v>73168591</v>
      </c>
      <c r="I312" s="1" t="s">
        <v>1864</v>
      </c>
    </row>
    <row r="313" spans="1:9" x14ac:dyDescent="0.25">
      <c r="A313" s="4">
        <v>26056</v>
      </c>
      <c r="B313" t="s">
        <v>1077</v>
      </c>
      <c r="C313" t="s">
        <v>1020</v>
      </c>
      <c r="D313">
        <v>73300510</v>
      </c>
      <c r="E313">
        <v>73340146</v>
      </c>
      <c r="F313" s="1" t="s">
        <v>1020</v>
      </c>
      <c r="G313" s="1">
        <v>73204203</v>
      </c>
      <c r="H313" s="1">
        <v>73354203</v>
      </c>
      <c r="I313" s="1" t="s">
        <v>1864</v>
      </c>
    </row>
    <row r="314" spans="1:9" x14ac:dyDescent="0.25">
      <c r="A314" s="4">
        <v>7840</v>
      </c>
      <c r="B314" t="s">
        <v>1086</v>
      </c>
      <c r="C314" t="s">
        <v>1020</v>
      </c>
      <c r="D314">
        <v>73612886</v>
      </c>
      <c r="E314">
        <v>73837046</v>
      </c>
      <c r="F314" s="1" t="s">
        <v>1020</v>
      </c>
      <c r="G314" s="1">
        <v>73552539</v>
      </c>
      <c r="H314" s="1">
        <v>73900439</v>
      </c>
      <c r="I314" s="1" t="s">
        <v>1864</v>
      </c>
    </row>
    <row r="315" spans="1:9" x14ac:dyDescent="0.25">
      <c r="A315" s="4">
        <v>9027</v>
      </c>
      <c r="B315" t="s">
        <v>1087</v>
      </c>
      <c r="C315" t="s">
        <v>1020</v>
      </c>
      <c r="D315">
        <v>73867850</v>
      </c>
      <c r="E315">
        <v>73869537</v>
      </c>
      <c r="F315" s="1" t="s">
        <v>1020</v>
      </c>
      <c r="G315" s="1">
        <v>73552539</v>
      </c>
      <c r="H315" s="1">
        <v>73900439</v>
      </c>
      <c r="I315" s="1" t="s">
        <v>1864</v>
      </c>
    </row>
    <row r="316" spans="1:9" x14ac:dyDescent="0.25">
      <c r="A316" s="4">
        <v>200420</v>
      </c>
      <c r="B316" t="s">
        <v>1088</v>
      </c>
      <c r="C316" t="s">
        <v>1020</v>
      </c>
      <c r="D316">
        <v>73872046</v>
      </c>
      <c r="E316">
        <v>73912694</v>
      </c>
      <c r="F316" s="1" t="s">
        <v>1020</v>
      </c>
      <c r="G316" s="1">
        <v>73552539</v>
      </c>
      <c r="H316" s="1">
        <v>73900439</v>
      </c>
      <c r="I316" s="1" t="s">
        <v>1864</v>
      </c>
    </row>
    <row r="317" spans="1:9" x14ac:dyDescent="0.25">
      <c r="A317" s="4">
        <v>6936</v>
      </c>
      <c r="B317" t="s">
        <v>1905</v>
      </c>
      <c r="C317" t="s">
        <v>1020</v>
      </c>
      <c r="D317">
        <v>75889832</v>
      </c>
      <c r="E317">
        <v>75938111</v>
      </c>
      <c r="F317" s="1" t="s">
        <v>1020</v>
      </c>
      <c r="G317" s="1">
        <v>76242168</v>
      </c>
      <c r="H317" s="1">
        <v>76524668</v>
      </c>
      <c r="I317" s="1">
        <v>304057</v>
      </c>
    </row>
    <row r="318" spans="1:9" x14ac:dyDescent="0.25">
      <c r="A318" s="4">
        <v>90342</v>
      </c>
      <c r="B318" t="s">
        <v>1906</v>
      </c>
      <c r="C318" t="s">
        <v>1020</v>
      </c>
      <c r="D318">
        <v>97308574</v>
      </c>
      <c r="E318">
        <v>97370624</v>
      </c>
      <c r="F318" s="1" t="s">
        <v>1020</v>
      </c>
      <c r="G318" s="1">
        <v>97349748</v>
      </c>
      <c r="H318" s="1">
        <v>97521748</v>
      </c>
      <c r="I318" s="1" t="s">
        <v>1864</v>
      </c>
    </row>
    <row r="319" spans="1:9" x14ac:dyDescent="0.25">
      <c r="A319" s="4">
        <v>81562</v>
      </c>
      <c r="B319" t="s">
        <v>1907</v>
      </c>
      <c r="C319" t="s">
        <v>1020</v>
      </c>
      <c r="D319">
        <v>97371667</v>
      </c>
      <c r="E319">
        <v>97405813</v>
      </c>
      <c r="F319" s="1" t="s">
        <v>1020</v>
      </c>
      <c r="G319" s="1">
        <v>97349748</v>
      </c>
      <c r="H319" s="1">
        <v>97521748</v>
      </c>
      <c r="I319" s="1" t="s">
        <v>1864</v>
      </c>
    </row>
    <row r="320" spans="1:9" x14ac:dyDescent="0.25">
      <c r="A320" s="4">
        <v>26504</v>
      </c>
      <c r="B320" t="s">
        <v>1908</v>
      </c>
      <c r="C320" t="s">
        <v>1020</v>
      </c>
      <c r="D320">
        <v>97426639</v>
      </c>
      <c r="E320">
        <v>97477628</v>
      </c>
      <c r="F320" s="1" t="s">
        <v>1020</v>
      </c>
      <c r="G320" s="1">
        <v>97349748</v>
      </c>
      <c r="H320" s="1">
        <v>97521748</v>
      </c>
      <c r="I320" s="1" t="s">
        <v>1864</v>
      </c>
    </row>
    <row r="321" spans="1:9" x14ac:dyDescent="0.25">
      <c r="A321" s="4">
        <v>100422928</v>
      </c>
      <c r="B321" t="s">
        <v>1909</v>
      </c>
      <c r="C321" t="s">
        <v>1020</v>
      </c>
      <c r="D321">
        <v>97464015</v>
      </c>
      <c r="E321">
        <v>97464090</v>
      </c>
      <c r="F321" s="1" t="s">
        <v>1020</v>
      </c>
      <c r="G321" s="1">
        <v>97349748</v>
      </c>
      <c r="H321" s="1">
        <v>97521748</v>
      </c>
      <c r="I321" s="1" t="s">
        <v>1864</v>
      </c>
    </row>
    <row r="322" spans="1:9" x14ac:dyDescent="0.25">
      <c r="A322" s="4">
        <v>26505</v>
      </c>
      <c r="B322" t="s">
        <v>1910</v>
      </c>
      <c r="C322" t="s">
        <v>1020</v>
      </c>
      <c r="D322">
        <v>97481991</v>
      </c>
      <c r="E322">
        <v>97501121</v>
      </c>
      <c r="F322" s="1" t="s">
        <v>1020</v>
      </c>
      <c r="G322" s="1">
        <v>97349748</v>
      </c>
      <c r="H322" s="1">
        <v>97521748</v>
      </c>
      <c r="I322" s="1" t="s">
        <v>1864</v>
      </c>
    </row>
    <row r="323" spans="1:9" x14ac:dyDescent="0.25">
      <c r="A323" s="4">
        <v>200539</v>
      </c>
      <c r="B323" t="s">
        <v>1911</v>
      </c>
      <c r="C323" t="s">
        <v>1020</v>
      </c>
      <c r="D323">
        <v>97503651</v>
      </c>
      <c r="E323">
        <v>97509758</v>
      </c>
      <c r="F323" s="1" t="s">
        <v>1020</v>
      </c>
      <c r="G323" s="1">
        <v>97349748</v>
      </c>
      <c r="H323" s="1">
        <v>97521748</v>
      </c>
      <c r="I323" s="1" t="s">
        <v>1864</v>
      </c>
    </row>
    <row r="324" spans="1:9" x14ac:dyDescent="0.25">
      <c r="A324" s="4">
        <v>51239</v>
      </c>
      <c r="B324" t="s">
        <v>1912</v>
      </c>
      <c r="C324" t="s">
        <v>1020</v>
      </c>
      <c r="D324">
        <v>97513724</v>
      </c>
      <c r="E324">
        <v>97523756</v>
      </c>
      <c r="F324" s="1" t="s">
        <v>1020</v>
      </c>
      <c r="G324" s="1">
        <v>97349748</v>
      </c>
      <c r="H324" s="1">
        <v>97521748</v>
      </c>
      <c r="I324" s="1" t="s">
        <v>1864</v>
      </c>
    </row>
    <row r="325" spans="1:9" x14ac:dyDescent="0.25">
      <c r="A325" s="4">
        <v>344558</v>
      </c>
      <c r="B325" t="s">
        <v>1094</v>
      </c>
      <c r="C325" t="s">
        <v>1020</v>
      </c>
      <c r="D325">
        <v>109745997</v>
      </c>
      <c r="E325">
        <v>110262207</v>
      </c>
      <c r="F325" s="1" t="s">
        <v>1020</v>
      </c>
      <c r="G325" s="1">
        <v>110262036</v>
      </c>
      <c r="H325" s="1">
        <v>110398236</v>
      </c>
      <c r="I325" s="1" t="s">
        <v>1864</v>
      </c>
    </row>
    <row r="326" spans="1:9" x14ac:dyDescent="0.25">
      <c r="A326" s="4">
        <v>151011</v>
      </c>
      <c r="B326" t="s">
        <v>1913</v>
      </c>
      <c r="C326" t="s">
        <v>1020</v>
      </c>
      <c r="D326">
        <v>110300374</v>
      </c>
      <c r="E326">
        <v>110371783</v>
      </c>
      <c r="F326" s="1" t="s">
        <v>1020</v>
      </c>
      <c r="G326" s="1">
        <v>110262036</v>
      </c>
      <c r="H326" s="1">
        <v>110398236</v>
      </c>
      <c r="I326" s="1" t="s">
        <v>1864</v>
      </c>
    </row>
    <row r="327" spans="1:9" x14ac:dyDescent="0.25">
      <c r="A327" s="4">
        <v>65124</v>
      </c>
      <c r="B327" t="s">
        <v>1096</v>
      </c>
      <c r="C327" t="s">
        <v>1020</v>
      </c>
      <c r="D327">
        <v>110371911</v>
      </c>
      <c r="E327">
        <v>110376564</v>
      </c>
      <c r="F327" s="1" t="s">
        <v>1020</v>
      </c>
      <c r="G327" s="1">
        <v>110262036</v>
      </c>
      <c r="H327" s="1">
        <v>110398236</v>
      </c>
      <c r="I327" s="1" t="s">
        <v>1864</v>
      </c>
    </row>
    <row r="328" spans="1:9" x14ac:dyDescent="0.25">
      <c r="A328" s="4">
        <v>401014</v>
      </c>
      <c r="B328" t="s">
        <v>1914</v>
      </c>
      <c r="C328" t="s">
        <v>1020</v>
      </c>
      <c r="D328">
        <v>145425534</v>
      </c>
      <c r="E328">
        <v>145834291</v>
      </c>
      <c r="F328" s="1" t="s">
        <v>1020</v>
      </c>
      <c r="G328" s="1">
        <v>146416922</v>
      </c>
      <c r="H328" s="1">
        <v>146441832</v>
      </c>
      <c r="I328" s="1">
        <v>582631</v>
      </c>
    </row>
    <row r="329" spans="1:9" x14ac:dyDescent="0.25">
      <c r="A329" s="4">
        <v>26122</v>
      </c>
      <c r="B329" t="s">
        <v>1915</v>
      </c>
      <c r="C329" t="s">
        <v>1020</v>
      </c>
      <c r="D329">
        <v>149402560</v>
      </c>
      <c r="E329">
        <v>149545136</v>
      </c>
      <c r="F329" s="1" t="s">
        <v>1020</v>
      </c>
      <c r="G329" s="1">
        <v>149390778</v>
      </c>
      <c r="H329" s="1">
        <v>149520178</v>
      </c>
      <c r="I329" s="1" t="s">
        <v>1864</v>
      </c>
    </row>
    <row r="330" spans="1:9" x14ac:dyDescent="0.25">
      <c r="A330" s="4">
        <v>4929</v>
      </c>
      <c r="B330" t="s">
        <v>1916</v>
      </c>
      <c r="C330" t="s">
        <v>1020</v>
      </c>
      <c r="D330">
        <v>157180944</v>
      </c>
      <c r="E330">
        <v>157189287</v>
      </c>
      <c r="F330" s="1" t="s">
        <v>1020</v>
      </c>
      <c r="G330" s="1">
        <v>156835307</v>
      </c>
      <c r="H330" s="1">
        <v>156877507</v>
      </c>
      <c r="I330" s="1">
        <v>303437</v>
      </c>
    </row>
    <row r="331" spans="1:9" x14ac:dyDescent="0.25">
      <c r="A331" s="4">
        <v>57282</v>
      </c>
      <c r="B331" t="s">
        <v>1100</v>
      </c>
      <c r="C331" t="s">
        <v>1020</v>
      </c>
      <c r="D331">
        <v>162480845</v>
      </c>
      <c r="E331">
        <v>162841786</v>
      </c>
      <c r="F331" s="1" t="s">
        <v>1020</v>
      </c>
      <c r="G331" s="1">
        <v>162798555</v>
      </c>
      <c r="H331" s="1">
        <v>162910255</v>
      </c>
      <c r="I331" s="1" t="s">
        <v>1864</v>
      </c>
    </row>
    <row r="332" spans="1:9" x14ac:dyDescent="0.25">
      <c r="A332" s="4">
        <v>1803</v>
      </c>
      <c r="B332" t="s">
        <v>1103</v>
      </c>
      <c r="C332" t="s">
        <v>1020</v>
      </c>
      <c r="D332">
        <v>162848755</v>
      </c>
      <c r="E332">
        <v>162931052</v>
      </c>
      <c r="F332" s="1" t="s">
        <v>1020</v>
      </c>
      <c r="G332" s="1">
        <v>162798555</v>
      </c>
      <c r="H332" s="1">
        <v>162910255</v>
      </c>
      <c r="I332" s="1" t="s">
        <v>1864</v>
      </c>
    </row>
    <row r="333" spans="1:9" x14ac:dyDescent="0.25">
      <c r="A333" s="4">
        <v>91752</v>
      </c>
      <c r="B333" t="s">
        <v>1109</v>
      </c>
      <c r="C333" t="s">
        <v>1020</v>
      </c>
      <c r="D333">
        <v>185463093</v>
      </c>
      <c r="E333">
        <v>185804214</v>
      </c>
      <c r="F333" s="1" t="s">
        <v>1020</v>
      </c>
      <c r="G333" s="1">
        <v>185601420</v>
      </c>
      <c r="H333" s="1">
        <v>185785420</v>
      </c>
      <c r="I333" s="1" t="s">
        <v>1864</v>
      </c>
    </row>
    <row r="334" spans="1:9" x14ac:dyDescent="0.25">
      <c r="A334" s="4">
        <v>64002</v>
      </c>
      <c r="B334" t="s">
        <v>1111</v>
      </c>
      <c r="C334" t="s">
        <v>1020</v>
      </c>
      <c r="D334">
        <v>193614571</v>
      </c>
      <c r="E334">
        <v>193641625</v>
      </c>
      <c r="F334" s="1" t="s">
        <v>1020</v>
      </c>
      <c r="G334" s="1">
        <v>193848340</v>
      </c>
      <c r="H334" s="1">
        <v>194028340</v>
      </c>
      <c r="I334" s="1">
        <v>206715</v>
      </c>
    </row>
    <row r="335" spans="1:9" x14ac:dyDescent="0.25">
      <c r="A335" s="4">
        <v>91526</v>
      </c>
      <c r="B335" t="s">
        <v>1113</v>
      </c>
      <c r="C335" t="s">
        <v>1020</v>
      </c>
      <c r="D335">
        <v>197964195</v>
      </c>
      <c r="E335">
        <v>198175521</v>
      </c>
      <c r="F335" s="1" t="s">
        <v>1020</v>
      </c>
      <c r="G335" s="1">
        <v>198148577</v>
      </c>
      <c r="H335" s="1">
        <v>198835577</v>
      </c>
      <c r="I335" s="1" t="s">
        <v>1864</v>
      </c>
    </row>
    <row r="336" spans="1:9" x14ac:dyDescent="0.25">
      <c r="A336" s="4">
        <v>23451</v>
      </c>
      <c r="B336" t="s">
        <v>1115</v>
      </c>
      <c r="C336" t="s">
        <v>1020</v>
      </c>
      <c r="D336">
        <v>198256698</v>
      </c>
      <c r="E336">
        <v>198299771</v>
      </c>
      <c r="F336" s="1" t="s">
        <v>1020</v>
      </c>
      <c r="G336" s="1">
        <v>198148577</v>
      </c>
      <c r="H336" s="1">
        <v>198835577</v>
      </c>
      <c r="I336" s="1" t="s">
        <v>1864</v>
      </c>
    </row>
    <row r="337" spans="1:9" x14ac:dyDescent="0.25">
      <c r="A337" s="4">
        <v>80219</v>
      </c>
      <c r="B337" t="s">
        <v>1116</v>
      </c>
      <c r="C337" t="s">
        <v>1020</v>
      </c>
      <c r="D337">
        <v>198318231</v>
      </c>
      <c r="E337">
        <v>198339851</v>
      </c>
      <c r="F337" s="1" t="s">
        <v>1020</v>
      </c>
      <c r="G337" s="1">
        <v>198148577</v>
      </c>
      <c r="H337" s="1">
        <v>198835577</v>
      </c>
      <c r="I337" s="1" t="s">
        <v>1864</v>
      </c>
    </row>
    <row r="338" spans="1:9" x14ac:dyDescent="0.25">
      <c r="A338" s="4">
        <v>3329</v>
      </c>
      <c r="B338" t="s">
        <v>1117</v>
      </c>
      <c r="C338" t="s">
        <v>1020</v>
      </c>
      <c r="D338">
        <v>198351308</v>
      </c>
      <c r="E338">
        <v>198364640</v>
      </c>
      <c r="F338" s="1" t="s">
        <v>1020</v>
      </c>
      <c r="G338" s="1">
        <v>198148577</v>
      </c>
      <c r="H338" s="1">
        <v>198835577</v>
      </c>
      <c r="I338" s="1" t="s">
        <v>1864</v>
      </c>
    </row>
    <row r="339" spans="1:9" x14ac:dyDescent="0.25">
      <c r="A339" s="4">
        <v>3336</v>
      </c>
      <c r="B339" t="s">
        <v>1118</v>
      </c>
      <c r="C339" t="s">
        <v>1020</v>
      </c>
      <c r="D339">
        <v>198364721</v>
      </c>
      <c r="E339">
        <v>198368187</v>
      </c>
      <c r="F339" s="1" t="s">
        <v>1020</v>
      </c>
      <c r="G339" s="1">
        <v>198148577</v>
      </c>
      <c r="H339" s="1">
        <v>198835577</v>
      </c>
      <c r="I339" s="1" t="s">
        <v>1864</v>
      </c>
    </row>
    <row r="340" spans="1:9" x14ac:dyDescent="0.25">
      <c r="A340" s="4">
        <v>100529241</v>
      </c>
      <c r="B340" t="s">
        <v>1119</v>
      </c>
      <c r="C340" t="s">
        <v>1020</v>
      </c>
      <c r="D340">
        <v>198364721</v>
      </c>
      <c r="E340">
        <v>198418423</v>
      </c>
      <c r="F340" s="1" t="s">
        <v>1020</v>
      </c>
      <c r="G340" s="1">
        <v>198148577</v>
      </c>
      <c r="H340" s="1">
        <v>198835577</v>
      </c>
      <c r="I340" s="1" t="s">
        <v>1864</v>
      </c>
    </row>
    <row r="341" spans="1:9" x14ac:dyDescent="0.25">
      <c r="A341" s="4">
        <v>130132</v>
      </c>
      <c r="B341" t="s">
        <v>1120</v>
      </c>
      <c r="C341" t="s">
        <v>1020</v>
      </c>
      <c r="D341">
        <v>198435527</v>
      </c>
      <c r="E341">
        <v>198540584</v>
      </c>
      <c r="F341" s="1" t="s">
        <v>1020</v>
      </c>
      <c r="G341" s="1">
        <v>198148577</v>
      </c>
      <c r="H341" s="1">
        <v>198835577</v>
      </c>
      <c r="I341" s="1" t="s">
        <v>1864</v>
      </c>
    </row>
    <row r="342" spans="1:9" x14ac:dyDescent="0.25">
      <c r="A342" s="4">
        <v>92935</v>
      </c>
      <c r="B342" t="s">
        <v>1121</v>
      </c>
      <c r="C342" t="s">
        <v>1020</v>
      </c>
      <c r="D342">
        <v>198570028</v>
      </c>
      <c r="E342">
        <v>198573114</v>
      </c>
      <c r="F342" s="1" t="s">
        <v>1020</v>
      </c>
      <c r="G342" s="1">
        <v>198148577</v>
      </c>
      <c r="H342" s="1">
        <v>198835577</v>
      </c>
      <c r="I342" s="1" t="s">
        <v>1864</v>
      </c>
    </row>
    <row r="343" spans="1:9" x14ac:dyDescent="0.25">
      <c r="A343" s="4">
        <v>66037</v>
      </c>
      <c r="B343" t="s">
        <v>1123</v>
      </c>
      <c r="C343" t="s">
        <v>1020</v>
      </c>
      <c r="D343">
        <v>198591603</v>
      </c>
      <c r="E343">
        <v>198650938</v>
      </c>
      <c r="F343" s="1" t="s">
        <v>1020</v>
      </c>
      <c r="G343" s="1">
        <v>198148577</v>
      </c>
      <c r="H343" s="1">
        <v>198835577</v>
      </c>
      <c r="I343" s="1" t="s">
        <v>1864</v>
      </c>
    </row>
    <row r="344" spans="1:9" x14ac:dyDescent="0.25">
      <c r="A344" s="4">
        <v>5334</v>
      </c>
      <c r="B344" t="s">
        <v>1124</v>
      </c>
      <c r="C344" t="s">
        <v>1020</v>
      </c>
      <c r="D344">
        <v>198669426</v>
      </c>
      <c r="E344">
        <v>199014608</v>
      </c>
      <c r="F344" s="1" t="s">
        <v>1020</v>
      </c>
      <c r="G344" s="1">
        <v>198148577</v>
      </c>
      <c r="H344" s="1">
        <v>198835577</v>
      </c>
      <c r="I344" s="1" t="s">
        <v>1864</v>
      </c>
    </row>
    <row r="345" spans="1:9" x14ac:dyDescent="0.25">
      <c r="A345" s="4">
        <v>23314</v>
      </c>
      <c r="B345" t="s">
        <v>1125</v>
      </c>
      <c r="C345" t="s">
        <v>1020</v>
      </c>
      <c r="D345">
        <v>200134223</v>
      </c>
      <c r="E345">
        <v>200329831</v>
      </c>
      <c r="F345" s="1" t="s">
        <v>1020</v>
      </c>
      <c r="G345" s="1">
        <v>200161422</v>
      </c>
      <c r="H345" s="1">
        <v>200309252</v>
      </c>
      <c r="I345" s="1" t="s">
        <v>1864</v>
      </c>
    </row>
    <row r="346" spans="1:9" x14ac:dyDescent="0.25">
      <c r="A346" s="4">
        <v>348751</v>
      </c>
      <c r="B346" t="s">
        <v>1128</v>
      </c>
      <c r="C346" t="s">
        <v>1020</v>
      </c>
      <c r="D346">
        <v>200625259</v>
      </c>
      <c r="E346">
        <v>200715896</v>
      </c>
      <c r="F346" s="1" t="s">
        <v>1020</v>
      </c>
      <c r="G346" s="1">
        <v>200715237</v>
      </c>
      <c r="H346" s="1">
        <v>200848037</v>
      </c>
      <c r="I346" s="1" t="s">
        <v>1864</v>
      </c>
    </row>
    <row r="347" spans="1:9" x14ac:dyDescent="0.25">
      <c r="A347" s="4">
        <v>348751</v>
      </c>
      <c r="B347" t="s">
        <v>1128</v>
      </c>
      <c r="C347" t="s">
        <v>1020</v>
      </c>
      <c r="D347">
        <v>200625259</v>
      </c>
      <c r="E347">
        <v>200715896</v>
      </c>
      <c r="F347" s="1" t="s">
        <v>1020</v>
      </c>
      <c r="G347" s="1">
        <v>200715237</v>
      </c>
      <c r="H347" s="1">
        <v>200848037</v>
      </c>
      <c r="I347" s="1" t="s">
        <v>1864</v>
      </c>
    </row>
    <row r="348" spans="1:9" x14ac:dyDescent="0.25">
      <c r="A348" s="4">
        <v>205327</v>
      </c>
      <c r="B348" t="s">
        <v>1130</v>
      </c>
      <c r="C348" t="s">
        <v>1020</v>
      </c>
      <c r="D348">
        <v>200775979</v>
      </c>
      <c r="E348">
        <v>200792996</v>
      </c>
      <c r="F348" s="1" t="s">
        <v>1020</v>
      </c>
      <c r="G348" s="1">
        <v>200715237</v>
      </c>
      <c r="H348" s="1">
        <v>200848037</v>
      </c>
      <c r="I348" s="1" t="s">
        <v>1864</v>
      </c>
    </row>
    <row r="349" spans="1:9" x14ac:dyDescent="0.25">
      <c r="A349" s="4">
        <v>129450</v>
      </c>
      <c r="B349" t="s">
        <v>1131</v>
      </c>
      <c r="C349" t="s">
        <v>1020</v>
      </c>
      <c r="D349">
        <v>200793634</v>
      </c>
      <c r="E349">
        <v>200820459</v>
      </c>
      <c r="F349" s="1" t="s">
        <v>1020</v>
      </c>
      <c r="G349" s="1">
        <v>200715237</v>
      </c>
      <c r="H349" s="1">
        <v>200848037</v>
      </c>
      <c r="I349" s="1" t="s">
        <v>1864</v>
      </c>
    </row>
    <row r="350" spans="1:9" x14ac:dyDescent="0.25">
      <c r="A350" s="4">
        <v>79568</v>
      </c>
      <c r="B350" t="s">
        <v>1132</v>
      </c>
      <c r="C350" t="s">
        <v>1020</v>
      </c>
      <c r="D350">
        <v>200820040</v>
      </c>
      <c r="E350">
        <v>200828847</v>
      </c>
      <c r="F350" s="1" t="s">
        <v>1020</v>
      </c>
      <c r="G350" s="1">
        <v>200715237</v>
      </c>
      <c r="H350" s="1">
        <v>200848037</v>
      </c>
      <c r="I350" s="1" t="s">
        <v>1864</v>
      </c>
    </row>
    <row r="351" spans="1:9" x14ac:dyDescent="0.25">
      <c r="A351" s="4">
        <v>26010</v>
      </c>
      <c r="B351" t="s">
        <v>1133</v>
      </c>
      <c r="C351" t="s">
        <v>1020</v>
      </c>
      <c r="D351">
        <v>201170604</v>
      </c>
      <c r="E351">
        <v>201346986</v>
      </c>
      <c r="F351" s="1" t="s">
        <v>1020</v>
      </c>
      <c r="G351" s="1">
        <v>201142731</v>
      </c>
      <c r="H351" s="1">
        <v>201247789</v>
      </c>
      <c r="I351" s="1" t="s">
        <v>1864</v>
      </c>
    </row>
    <row r="352" spans="1:9" x14ac:dyDescent="0.25">
      <c r="A352" s="4">
        <v>1385</v>
      </c>
      <c r="B352" t="s">
        <v>1917</v>
      </c>
      <c r="C352" t="s">
        <v>1020</v>
      </c>
      <c r="D352">
        <v>208394616</v>
      </c>
      <c r="E352">
        <v>208470284</v>
      </c>
      <c r="F352" s="1" t="s">
        <v>1020</v>
      </c>
      <c r="G352" s="1">
        <v>208371631</v>
      </c>
      <c r="H352" s="1">
        <v>208531731</v>
      </c>
      <c r="I352" s="1" t="s">
        <v>1864</v>
      </c>
    </row>
    <row r="353" spans="1:9" x14ac:dyDescent="0.25">
      <c r="A353" s="4">
        <v>151194</v>
      </c>
      <c r="B353" t="s">
        <v>1918</v>
      </c>
      <c r="C353" t="s">
        <v>1020</v>
      </c>
      <c r="D353">
        <v>208473839</v>
      </c>
      <c r="E353">
        <v>208489696</v>
      </c>
      <c r="F353" s="1" t="s">
        <v>1020</v>
      </c>
      <c r="G353" s="1">
        <v>208371631</v>
      </c>
      <c r="H353" s="1">
        <v>208531731</v>
      </c>
      <c r="I353" s="1" t="s">
        <v>1864</v>
      </c>
    </row>
    <row r="354" spans="1:9" x14ac:dyDescent="0.25">
      <c r="A354" s="4">
        <v>79840</v>
      </c>
      <c r="B354" t="s">
        <v>1919</v>
      </c>
      <c r="C354" t="s">
        <v>1020</v>
      </c>
      <c r="D354">
        <v>219940046</v>
      </c>
      <c r="E354">
        <v>220025587</v>
      </c>
      <c r="F354" s="1" t="s">
        <v>1020</v>
      </c>
      <c r="G354" s="1">
        <v>220033801</v>
      </c>
      <c r="H354" s="1">
        <v>220062574</v>
      </c>
      <c r="I354" s="1" t="s">
        <v>1864</v>
      </c>
    </row>
    <row r="355" spans="1:9" x14ac:dyDescent="0.25">
      <c r="A355" s="4">
        <v>151295</v>
      </c>
      <c r="B355" t="s">
        <v>1920</v>
      </c>
      <c r="C355" t="s">
        <v>1020</v>
      </c>
      <c r="D355">
        <v>220026181</v>
      </c>
      <c r="E355">
        <v>220034817</v>
      </c>
      <c r="F355" s="1" t="s">
        <v>1020</v>
      </c>
      <c r="G355" s="1">
        <v>220033801</v>
      </c>
      <c r="H355" s="1">
        <v>220062574</v>
      </c>
      <c r="I355" s="1" t="s">
        <v>1864</v>
      </c>
    </row>
    <row r="356" spans="1:9" x14ac:dyDescent="0.25">
      <c r="A356" s="4">
        <v>27013</v>
      </c>
      <c r="B356" t="s">
        <v>1921</v>
      </c>
      <c r="C356" t="s">
        <v>1020</v>
      </c>
      <c r="D356">
        <v>220036619</v>
      </c>
      <c r="E356">
        <v>220041702</v>
      </c>
      <c r="F356" s="1" t="s">
        <v>1020</v>
      </c>
      <c r="G356" s="1">
        <v>220033801</v>
      </c>
      <c r="H356" s="1">
        <v>220062574</v>
      </c>
      <c r="I356" s="1" t="s">
        <v>1864</v>
      </c>
    </row>
    <row r="357" spans="1:9" x14ac:dyDescent="0.25">
      <c r="A357" s="4">
        <v>79137</v>
      </c>
      <c r="B357" t="s">
        <v>1922</v>
      </c>
      <c r="C357" t="s">
        <v>1020</v>
      </c>
      <c r="D357">
        <v>220042939</v>
      </c>
      <c r="E357">
        <v>220050197</v>
      </c>
      <c r="F357" s="1" t="s">
        <v>1020</v>
      </c>
      <c r="G357" s="1">
        <v>220033801</v>
      </c>
      <c r="H357" s="1">
        <v>220062574</v>
      </c>
      <c r="I357" s="1" t="s">
        <v>1864</v>
      </c>
    </row>
    <row r="358" spans="1:9" x14ac:dyDescent="0.25">
      <c r="A358" s="4">
        <v>8452</v>
      </c>
      <c r="B358" t="s">
        <v>1145</v>
      </c>
      <c r="C358" t="s">
        <v>1020</v>
      </c>
      <c r="D358">
        <v>225334867</v>
      </c>
      <c r="E358">
        <v>225450114</v>
      </c>
      <c r="F358" s="1" t="s">
        <v>1020</v>
      </c>
      <c r="G358" s="1">
        <v>225334096</v>
      </c>
      <c r="H358" s="1">
        <v>225467796</v>
      </c>
      <c r="I358" s="1" t="s">
        <v>1864</v>
      </c>
    </row>
    <row r="359" spans="1:9" x14ac:dyDescent="0.25">
      <c r="A359" s="4">
        <v>80309</v>
      </c>
      <c r="B359" t="s">
        <v>1147</v>
      </c>
      <c r="C359" t="s">
        <v>1020</v>
      </c>
      <c r="D359">
        <v>228844670</v>
      </c>
      <c r="E359">
        <v>229046361</v>
      </c>
      <c r="F359" s="1" t="s">
        <v>1020</v>
      </c>
      <c r="G359" s="1">
        <v>228971782</v>
      </c>
      <c r="H359" s="1">
        <v>229017882</v>
      </c>
      <c r="I359" s="1" t="s">
        <v>1864</v>
      </c>
    </row>
    <row r="360" spans="1:9" x14ac:dyDescent="0.25">
      <c r="A360" s="4">
        <v>80303</v>
      </c>
      <c r="B360" t="s">
        <v>1160</v>
      </c>
      <c r="C360" t="s">
        <v>1020</v>
      </c>
      <c r="D360">
        <v>233470767</v>
      </c>
      <c r="E360">
        <v>233547491</v>
      </c>
      <c r="F360" s="1" t="s">
        <v>1020</v>
      </c>
      <c r="G360" s="1">
        <v>233559301</v>
      </c>
      <c r="H360" s="1">
        <v>233753501</v>
      </c>
      <c r="I360" s="1" t="s">
        <v>1864</v>
      </c>
    </row>
    <row r="361" spans="1:9" x14ac:dyDescent="0.25">
      <c r="A361" s="4">
        <v>26058</v>
      </c>
      <c r="B361" t="s">
        <v>1161</v>
      </c>
      <c r="C361" t="s">
        <v>1020</v>
      </c>
      <c r="D361">
        <v>233562015</v>
      </c>
      <c r="E361">
        <v>233725289</v>
      </c>
      <c r="F361" s="1" t="s">
        <v>1020</v>
      </c>
      <c r="G361" s="1">
        <v>233559301</v>
      </c>
      <c r="H361" s="1">
        <v>233753501</v>
      </c>
      <c r="I361" s="1" t="s">
        <v>1864</v>
      </c>
    </row>
    <row r="362" spans="1:9" x14ac:dyDescent="0.25">
      <c r="A362" s="4">
        <v>3769</v>
      </c>
      <c r="B362" t="s">
        <v>1162</v>
      </c>
      <c r="C362" t="s">
        <v>1020</v>
      </c>
      <c r="D362">
        <v>233630512</v>
      </c>
      <c r="E362">
        <v>233641275</v>
      </c>
      <c r="F362" s="1" t="s">
        <v>1020</v>
      </c>
      <c r="G362" s="1">
        <v>233559301</v>
      </c>
      <c r="H362" s="1">
        <v>233753501</v>
      </c>
      <c r="I362" s="1" t="s">
        <v>1864</v>
      </c>
    </row>
    <row r="363" spans="1:9" x14ac:dyDescent="0.25">
      <c r="A363" s="4">
        <v>389084</v>
      </c>
      <c r="B363" t="s">
        <v>1163</v>
      </c>
      <c r="C363" t="s">
        <v>1020</v>
      </c>
      <c r="D363">
        <v>233734994</v>
      </c>
      <c r="E363">
        <v>233741107</v>
      </c>
      <c r="F363" s="1" t="s">
        <v>1020</v>
      </c>
      <c r="G363" s="1">
        <v>233559301</v>
      </c>
      <c r="H363" s="1">
        <v>233753501</v>
      </c>
      <c r="I363" s="1" t="s">
        <v>1864</v>
      </c>
    </row>
    <row r="364" spans="1:9" x14ac:dyDescent="0.25">
      <c r="A364" s="4">
        <v>25791</v>
      </c>
      <c r="B364" t="s">
        <v>1164</v>
      </c>
      <c r="C364" t="s">
        <v>1020</v>
      </c>
      <c r="D364">
        <v>233743396</v>
      </c>
      <c r="E364">
        <v>233877951</v>
      </c>
      <c r="F364" s="1" t="s">
        <v>1020</v>
      </c>
      <c r="G364" s="1">
        <v>233559301</v>
      </c>
      <c r="H364" s="1">
        <v>233753501</v>
      </c>
      <c r="I364" s="1" t="s">
        <v>1864</v>
      </c>
    </row>
    <row r="365" spans="1:9" x14ac:dyDescent="0.25">
      <c r="A365" s="4">
        <v>57186</v>
      </c>
      <c r="B365" t="s">
        <v>1177</v>
      </c>
      <c r="C365" t="s">
        <v>1174</v>
      </c>
      <c r="D365">
        <v>20370272</v>
      </c>
      <c r="E365">
        <v>20693266</v>
      </c>
      <c r="F365" s="1" t="s">
        <v>1174</v>
      </c>
      <c r="G365" s="1">
        <v>20456577</v>
      </c>
      <c r="H365" s="1">
        <v>20742127</v>
      </c>
      <c r="I365" s="1" t="s">
        <v>1864</v>
      </c>
    </row>
    <row r="366" spans="1:9" x14ac:dyDescent="0.25">
      <c r="A366" s="4">
        <v>140679</v>
      </c>
      <c r="B366" t="s">
        <v>1193</v>
      </c>
      <c r="C366" t="s">
        <v>1174</v>
      </c>
      <c r="D366">
        <v>37353105</v>
      </c>
      <c r="E366">
        <v>37358015</v>
      </c>
      <c r="F366" s="1" t="s">
        <v>1174</v>
      </c>
      <c r="G366" s="1">
        <v>37361494</v>
      </c>
      <c r="H366" s="1">
        <v>37485994</v>
      </c>
      <c r="I366" s="1" t="s">
        <v>1864</v>
      </c>
    </row>
    <row r="367" spans="1:9" x14ac:dyDescent="0.25">
      <c r="A367" s="4">
        <v>79913</v>
      </c>
      <c r="B367" t="s">
        <v>1194</v>
      </c>
      <c r="C367" t="s">
        <v>1174</v>
      </c>
      <c r="D367">
        <v>37377097</v>
      </c>
      <c r="E367">
        <v>37401089</v>
      </c>
      <c r="F367" s="1" t="s">
        <v>1174</v>
      </c>
      <c r="G367" s="1">
        <v>37361494</v>
      </c>
      <c r="H367" s="1">
        <v>37485994</v>
      </c>
      <c r="I367" s="1" t="s">
        <v>1864</v>
      </c>
    </row>
    <row r="368" spans="1:9" x14ac:dyDescent="0.25">
      <c r="A368" s="4">
        <v>26051</v>
      </c>
      <c r="B368" t="s">
        <v>1195</v>
      </c>
      <c r="C368" t="s">
        <v>1174</v>
      </c>
      <c r="D368">
        <v>37434348</v>
      </c>
      <c r="E368">
        <v>37551667</v>
      </c>
      <c r="F368" s="1" t="s">
        <v>1174</v>
      </c>
      <c r="G368" s="1">
        <v>37361494</v>
      </c>
      <c r="H368" s="1">
        <v>37485994</v>
      </c>
      <c r="I368" s="1" t="s">
        <v>1864</v>
      </c>
    </row>
    <row r="369" spans="1:9" x14ac:dyDescent="0.25">
      <c r="A369" s="4">
        <v>3745</v>
      </c>
      <c r="B369" t="s">
        <v>1208</v>
      </c>
      <c r="C369" t="s">
        <v>1174</v>
      </c>
      <c r="D369">
        <v>47980414</v>
      </c>
      <c r="E369">
        <v>48099184</v>
      </c>
      <c r="F369" s="1" t="s">
        <v>1174</v>
      </c>
      <c r="G369" s="1">
        <v>48114136</v>
      </c>
      <c r="H369" s="1">
        <v>48131649</v>
      </c>
      <c r="I369" s="1" t="s">
        <v>1864</v>
      </c>
    </row>
    <row r="370" spans="1:9" x14ac:dyDescent="0.25">
      <c r="A370" s="4">
        <v>5740</v>
      </c>
      <c r="B370" t="s">
        <v>1209</v>
      </c>
      <c r="C370" t="s">
        <v>1174</v>
      </c>
      <c r="D370">
        <v>48120411</v>
      </c>
      <c r="E370">
        <v>48184707</v>
      </c>
      <c r="F370" s="1" t="s">
        <v>1174</v>
      </c>
      <c r="G370" s="1">
        <v>48114136</v>
      </c>
      <c r="H370" s="1">
        <v>48131649</v>
      </c>
      <c r="I370" s="1" t="s">
        <v>1864</v>
      </c>
    </row>
    <row r="371" spans="1:9" x14ac:dyDescent="0.25">
      <c r="A371" s="4">
        <v>266917</v>
      </c>
      <c r="B371" t="s">
        <v>1923</v>
      </c>
      <c r="C371" t="s">
        <v>1251</v>
      </c>
      <c r="D371">
        <v>24733426</v>
      </c>
      <c r="E371">
        <v>24757156</v>
      </c>
      <c r="F371" s="1" t="s">
        <v>1251</v>
      </c>
      <c r="G371" s="1">
        <v>25093811</v>
      </c>
      <c r="H371" s="1">
        <v>25105211</v>
      </c>
      <c r="I371" s="1">
        <v>336655</v>
      </c>
    </row>
    <row r="372" spans="1:9" x14ac:dyDescent="0.25">
      <c r="A372" s="4">
        <v>8911</v>
      </c>
      <c r="B372" t="s">
        <v>1266</v>
      </c>
      <c r="C372" t="s">
        <v>1254</v>
      </c>
      <c r="D372">
        <v>39966758</v>
      </c>
      <c r="E372">
        <v>40085740</v>
      </c>
      <c r="F372" s="1" t="s">
        <v>1254</v>
      </c>
      <c r="G372" s="1">
        <v>39975317</v>
      </c>
      <c r="H372" s="1">
        <v>40016817</v>
      </c>
      <c r="I372" s="1" t="s">
        <v>1864</v>
      </c>
    </row>
    <row r="373" spans="1:9" x14ac:dyDescent="0.25">
      <c r="A373" s="4">
        <v>100302237</v>
      </c>
      <c r="B373" t="s">
        <v>1279</v>
      </c>
      <c r="C373" t="s">
        <v>1254</v>
      </c>
      <c r="D373">
        <v>41488517</v>
      </c>
      <c r="E373">
        <v>41488570</v>
      </c>
      <c r="F373" s="1" t="s">
        <v>1254</v>
      </c>
      <c r="G373" s="1">
        <v>41408556</v>
      </c>
      <c r="H373" s="1">
        <v>41675156</v>
      </c>
      <c r="I373" s="1" t="s">
        <v>1864</v>
      </c>
    </row>
    <row r="374" spans="1:9" x14ac:dyDescent="0.25">
      <c r="A374" s="4">
        <v>2033</v>
      </c>
      <c r="B374" t="s">
        <v>1278</v>
      </c>
      <c r="C374" t="s">
        <v>1254</v>
      </c>
      <c r="D374">
        <v>41488614</v>
      </c>
      <c r="E374">
        <v>41576081</v>
      </c>
      <c r="F374" s="1" t="s">
        <v>1254</v>
      </c>
      <c r="G374" s="1">
        <v>41408556</v>
      </c>
      <c r="H374" s="1">
        <v>41675156</v>
      </c>
      <c r="I374" s="1" t="s">
        <v>1864</v>
      </c>
    </row>
    <row r="375" spans="1:9" x14ac:dyDescent="0.25">
      <c r="A375" s="4">
        <v>83746</v>
      </c>
      <c r="B375" t="s">
        <v>1280</v>
      </c>
      <c r="C375" t="s">
        <v>1254</v>
      </c>
      <c r="D375">
        <v>41601313</v>
      </c>
      <c r="E375">
        <v>41627275</v>
      </c>
      <c r="F375" s="1" t="s">
        <v>1254</v>
      </c>
      <c r="G375" s="1">
        <v>41408556</v>
      </c>
      <c r="H375" s="1">
        <v>41675156</v>
      </c>
      <c r="I375" s="1" t="s">
        <v>1864</v>
      </c>
    </row>
    <row r="376" spans="1:9" x14ac:dyDescent="0.25">
      <c r="A376" s="4">
        <v>150356</v>
      </c>
      <c r="B376" t="s">
        <v>1281</v>
      </c>
      <c r="C376" t="s">
        <v>1254</v>
      </c>
      <c r="D376">
        <v>41625514</v>
      </c>
      <c r="E376">
        <v>41636935</v>
      </c>
      <c r="F376" s="1" t="s">
        <v>1254</v>
      </c>
      <c r="G376" s="1">
        <v>41408556</v>
      </c>
      <c r="H376" s="1">
        <v>41675156</v>
      </c>
      <c r="I376" s="1" t="s">
        <v>1864</v>
      </c>
    </row>
    <row r="377" spans="1:9" x14ac:dyDescent="0.25">
      <c r="A377" s="4">
        <v>5905</v>
      </c>
      <c r="B377" t="s">
        <v>1282</v>
      </c>
      <c r="C377" t="s">
        <v>1254</v>
      </c>
      <c r="D377">
        <v>41641615</v>
      </c>
      <c r="E377">
        <v>41682216</v>
      </c>
      <c r="F377" s="1" t="s">
        <v>1254</v>
      </c>
      <c r="G377" s="1">
        <v>41408556</v>
      </c>
      <c r="H377" s="1">
        <v>41675156</v>
      </c>
      <c r="I377" s="1" t="s">
        <v>1864</v>
      </c>
    </row>
    <row r="378" spans="1:9" x14ac:dyDescent="0.25">
      <c r="A378" s="4">
        <v>6721</v>
      </c>
      <c r="B378" t="s">
        <v>1299</v>
      </c>
      <c r="C378" t="s">
        <v>1254</v>
      </c>
      <c r="D378">
        <v>42229109</v>
      </c>
      <c r="E378">
        <v>42303312</v>
      </c>
      <c r="F378" s="1" t="s">
        <v>1254</v>
      </c>
      <c r="G378" s="1">
        <v>42315744</v>
      </c>
      <c r="H378" s="1">
        <v>42689414</v>
      </c>
      <c r="I378" s="1" t="s">
        <v>1864</v>
      </c>
    </row>
    <row r="379" spans="1:9" x14ac:dyDescent="0.25">
      <c r="A379" s="4">
        <v>440829</v>
      </c>
      <c r="B379" t="s">
        <v>1301</v>
      </c>
      <c r="C379" t="s">
        <v>1254</v>
      </c>
      <c r="D379">
        <v>42307297</v>
      </c>
      <c r="E379">
        <v>42310570</v>
      </c>
      <c r="F379" s="1" t="s">
        <v>1254</v>
      </c>
      <c r="G379" s="1">
        <v>42315744</v>
      </c>
      <c r="H379" s="1">
        <v>42689414</v>
      </c>
      <c r="I379" s="1" t="s">
        <v>1864</v>
      </c>
    </row>
    <row r="380" spans="1:9" x14ac:dyDescent="0.25">
      <c r="A380" s="4">
        <v>115650</v>
      </c>
      <c r="B380" t="s">
        <v>1302</v>
      </c>
      <c r="C380" t="s">
        <v>1254</v>
      </c>
      <c r="D380">
        <v>42321036</v>
      </c>
      <c r="E380">
        <v>42322821</v>
      </c>
      <c r="F380" s="1" t="s">
        <v>1254</v>
      </c>
      <c r="G380" s="1">
        <v>42315744</v>
      </c>
      <c r="H380" s="1">
        <v>42689414</v>
      </c>
      <c r="I380" s="1" t="s">
        <v>1864</v>
      </c>
    </row>
    <row r="381" spans="1:9" x14ac:dyDescent="0.25">
      <c r="A381" s="4">
        <v>79019</v>
      </c>
      <c r="B381" t="s">
        <v>1303</v>
      </c>
      <c r="C381" t="s">
        <v>1254</v>
      </c>
      <c r="D381">
        <v>42334741</v>
      </c>
      <c r="E381">
        <v>42343148</v>
      </c>
      <c r="F381" s="1" t="s">
        <v>1254</v>
      </c>
      <c r="G381" s="1">
        <v>42315744</v>
      </c>
      <c r="H381" s="1">
        <v>42689414</v>
      </c>
      <c r="I381" s="1" t="s">
        <v>1864</v>
      </c>
    </row>
    <row r="382" spans="1:9" x14ac:dyDescent="0.25">
      <c r="A382" s="4">
        <v>339674</v>
      </c>
      <c r="B382" t="s">
        <v>1304</v>
      </c>
      <c r="C382" t="s">
        <v>1254</v>
      </c>
      <c r="D382">
        <v>42348191</v>
      </c>
      <c r="E382">
        <v>42354946</v>
      </c>
      <c r="F382" s="1" t="s">
        <v>1254</v>
      </c>
      <c r="G382" s="1">
        <v>42315744</v>
      </c>
      <c r="H382" s="1">
        <v>42689414</v>
      </c>
      <c r="I382" s="1" t="s">
        <v>1864</v>
      </c>
    </row>
    <row r="383" spans="1:9" x14ac:dyDescent="0.25">
      <c r="A383" s="4">
        <v>55964</v>
      </c>
      <c r="B383" t="s">
        <v>1305</v>
      </c>
      <c r="C383" t="s">
        <v>1254</v>
      </c>
      <c r="D383">
        <v>42372931</v>
      </c>
      <c r="E383">
        <v>42394225</v>
      </c>
      <c r="F383" s="1" t="s">
        <v>1254</v>
      </c>
      <c r="G383" s="1">
        <v>42315744</v>
      </c>
      <c r="H383" s="1">
        <v>42689414</v>
      </c>
      <c r="I383" s="1" t="s">
        <v>1864</v>
      </c>
    </row>
    <row r="384" spans="1:9" x14ac:dyDescent="0.25">
      <c r="A384" s="4">
        <v>164684</v>
      </c>
      <c r="B384" t="s">
        <v>1306</v>
      </c>
      <c r="C384" t="s">
        <v>1254</v>
      </c>
      <c r="D384">
        <v>42394729</v>
      </c>
      <c r="E384">
        <v>42424477</v>
      </c>
      <c r="F384" s="1" t="s">
        <v>1254</v>
      </c>
      <c r="G384" s="1">
        <v>42315744</v>
      </c>
      <c r="H384" s="1">
        <v>42689414</v>
      </c>
      <c r="I384" s="1" t="s">
        <v>1864</v>
      </c>
    </row>
    <row r="385" spans="1:9" x14ac:dyDescent="0.25">
      <c r="A385" s="4">
        <v>4668</v>
      </c>
      <c r="B385" t="s">
        <v>1307</v>
      </c>
      <c r="C385" t="s">
        <v>1254</v>
      </c>
      <c r="D385">
        <v>42454338</v>
      </c>
      <c r="E385">
        <v>42466846</v>
      </c>
      <c r="F385" s="1" t="s">
        <v>1254</v>
      </c>
      <c r="G385" s="1">
        <v>42315744</v>
      </c>
      <c r="H385" s="1">
        <v>42689414</v>
      </c>
      <c r="I385" s="1" t="s">
        <v>1864</v>
      </c>
    </row>
    <row r="386" spans="1:9" x14ac:dyDescent="0.25">
      <c r="A386" s="4">
        <v>150368</v>
      </c>
      <c r="B386" t="s">
        <v>1308</v>
      </c>
      <c r="C386" t="s">
        <v>1254</v>
      </c>
      <c r="D386">
        <v>42470255</v>
      </c>
      <c r="E386">
        <v>42475442</v>
      </c>
      <c r="F386" s="1" t="s">
        <v>1254</v>
      </c>
      <c r="G386" s="1">
        <v>42315744</v>
      </c>
      <c r="H386" s="1">
        <v>42689414</v>
      </c>
      <c r="I386" s="1" t="s">
        <v>1864</v>
      </c>
    </row>
    <row r="387" spans="1:9" x14ac:dyDescent="0.25">
      <c r="A387" s="4">
        <v>91689</v>
      </c>
      <c r="B387" t="s">
        <v>1309</v>
      </c>
      <c r="C387" t="s">
        <v>1254</v>
      </c>
      <c r="D387">
        <v>42475695</v>
      </c>
      <c r="E387">
        <v>42480288</v>
      </c>
      <c r="F387" s="1" t="s">
        <v>1254</v>
      </c>
      <c r="G387" s="1">
        <v>42315744</v>
      </c>
      <c r="H387" s="1">
        <v>42689414</v>
      </c>
      <c r="I387" s="1" t="s">
        <v>1864</v>
      </c>
    </row>
    <row r="388" spans="1:9" x14ac:dyDescent="0.25">
      <c r="A388" s="4">
        <v>4700</v>
      </c>
      <c r="B388" t="s">
        <v>1310</v>
      </c>
      <c r="C388" t="s">
        <v>1254</v>
      </c>
      <c r="D388">
        <v>42481530</v>
      </c>
      <c r="E388">
        <v>42486888</v>
      </c>
      <c r="F388" s="1" t="s">
        <v>1254</v>
      </c>
      <c r="G388" s="1">
        <v>42315744</v>
      </c>
      <c r="H388" s="1">
        <v>42689414</v>
      </c>
      <c r="I388" s="1" t="s">
        <v>1864</v>
      </c>
    </row>
    <row r="389" spans="1:9" x14ac:dyDescent="0.25">
      <c r="A389" s="4">
        <v>100132273</v>
      </c>
      <c r="B389" t="s">
        <v>1311</v>
      </c>
      <c r="C389" t="s">
        <v>1254</v>
      </c>
      <c r="D389">
        <v>42486937</v>
      </c>
      <c r="E389">
        <v>42521354</v>
      </c>
      <c r="F389" s="1" t="s">
        <v>1254</v>
      </c>
      <c r="G389" s="1">
        <v>42315744</v>
      </c>
      <c r="H389" s="1">
        <v>42689414</v>
      </c>
      <c r="I389" s="1" t="s">
        <v>1864</v>
      </c>
    </row>
    <row r="390" spans="1:9" x14ac:dyDescent="0.25">
      <c r="A390" s="4">
        <v>1565</v>
      </c>
      <c r="B390" t="s">
        <v>1312</v>
      </c>
      <c r="C390" t="s">
        <v>1254</v>
      </c>
      <c r="D390">
        <v>42522501</v>
      </c>
      <c r="E390">
        <v>42526883</v>
      </c>
      <c r="F390" s="1" t="s">
        <v>1254</v>
      </c>
      <c r="G390" s="1">
        <v>42315744</v>
      </c>
      <c r="H390" s="1">
        <v>42689414</v>
      </c>
      <c r="I390" s="1" t="s">
        <v>1864</v>
      </c>
    </row>
    <row r="391" spans="1:9" x14ac:dyDescent="0.25">
      <c r="A391" s="4">
        <v>1564</v>
      </c>
      <c r="B391" t="s">
        <v>1924</v>
      </c>
      <c r="C391" t="s">
        <v>1254</v>
      </c>
      <c r="D391">
        <v>42536214</v>
      </c>
      <c r="E391">
        <v>42540575</v>
      </c>
      <c r="F391" s="1" t="s">
        <v>1254</v>
      </c>
      <c r="G391" s="1">
        <v>42315744</v>
      </c>
      <c r="H391" s="1">
        <v>42689414</v>
      </c>
      <c r="I391" s="1" t="s">
        <v>1864</v>
      </c>
    </row>
    <row r="392" spans="1:9" x14ac:dyDescent="0.25">
      <c r="A392" s="4">
        <v>1564</v>
      </c>
      <c r="B392" t="s">
        <v>1313</v>
      </c>
      <c r="C392" t="s">
        <v>1254</v>
      </c>
      <c r="D392">
        <v>42536214</v>
      </c>
      <c r="E392">
        <v>42540575</v>
      </c>
      <c r="F392" s="1" t="s">
        <v>1254</v>
      </c>
      <c r="G392" s="1">
        <v>42315744</v>
      </c>
      <c r="H392" s="1">
        <v>42689414</v>
      </c>
      <c r="I392" s="1" t="s">
        <v>1864</v>
      </c>
    </row>
    <row r="393" spans="1:9" x14ac:dyDescent="0.25">
      <c r="A393" s="4">
        <v>6942</v>
      </c>
      <c r="B393" t="s">
        <v>1314</v>
      </c>
      <c r="C393" t="s">
        <v>1254</v>
      </c>
      <c r="D393">
        <v>42556019</v>
      </c>
      <c r="E393">
        <v>42611445</v>
      </c>
      <c r="F393" s="1" t="s">
        <v>1254</v>
      </c>
      <c r="G393" s="1">
        <v>42315744</v>
      </c>
      <c r="H393" s="1">
        <v>42689414</v>
      </c>
      <c r="I393" s="1" t="s">
        <v>1864</v>
      </c>
    </row>
    <row r="394" spans="1:9" x14ac:dyDescent="0.25">
      <c r="A394" s="4">
        <v>388906</v>
      </c>
      <c r="B394" t="s">
        <v>1925</v>
      </c>
      <c r="C394" t="s">
        <v>1254</v>
      </c>
      <c r="D394">
        <v>42665759</v>
      </c>
      <c r="E394">
        <v>42670868</v>
      </c>
      <c r="F394" s="1" t="s">
        <v>1254</v>
      </c>
      <c r="G394" s="1">
        <v>42315744</v>
      </c>
      <c r="H394" s="1">
        <v>42689414</v>
      </c>
      <c r="I394" s="1" t="s">
        <v>1864</v>
      </c>
    </row>
    <row r="395" spans="1:9" x14ac:dyDescent="0.25">
      <c r="A395" s="4">
        <v>23774</v>
      </c>
      <c r="B395" t="s">
        <v>1325</v>
      </c>
      <c r="C395" t="s">
        <v>1254</v>
      </c>
      <c r="D395">
        <v>50166937</v>
      </c>
      <c r="E395">
        <v>50218452</v>
      </c>
      <c r="F395" s="1" t="s">
        <v>1254</v>
      </c>
      <c r="G395" s="1">
        <v>50162176</v>
      </c>
      <c r="H395" s="1">
        <v>50321576</v>
      </c>
      <c r="I395" s="1" t="s">
        <v>1864</v>
      </c>
    </row>
    <row r="396" spans="1:9" x14ac:dyDescent="0.25">
      <c r="A396" s="4">
        <v>9889</v>
      </c>
      <c r="B396" t="s">
        <v>1326</v>
      </c>
      <c r="C396" t="s">
        <v>1254</v>
      </c>
      <c r="D396">
        <v>50247497</v>
      </c>
      <c r="E396">
        <v>50283726</v>
      </c>
      <c r="F396" s="1" t="s">
        <v>1254</v>
      </c>
      <c r="G396" s="1">
        <v>50162176</v>
      </c>
      <c r="H396" s="1">
        <v>50321576</v>
      </c>
      <c r="I396" s="1" t="s">
        <v>1864</v>
      </c>
    </row>
    <row r="397" spans="1:9" x14ac:dyDescent="0.25">
      <c r="A397" s="4">
        <v>79087</v>
      </c>
      <c r="B397" t="s">
        <v>1327</v>
      </c>
      <c r="C397" t="s">
        <v>1254</v>
      </c>
      <c r="D397">
        <v>50296854</v>
      </c>
      <c r="E397">
        <v>50312106</v>
      </c>
      <c r="F397" s="1" t="s">
        <v>1254</v>
      </c>
      <c r="G397" s="1">
        <v>50162176</v>
      </c>
      <c r="H397" s="1">
        <v>50321576</v>
      </c>
      <c r="I397" s="1" t="s">
        <v>1864</v>
      </c>
    </row>
    <row r="398" spans="1:9" x14ac:dyDescent="0.25">
      <c r="A398" s="4">
        <v>79174</v>
      </c>
      <c r="B398" t="s">
        <v>1328</v>
      </c>
      <c r="C398" t="s">
        <v>1254</v>
      </c>
      <c r="D398">
        <v>50312283</v>
      </c>
      <c r="E398">
        <v>50321186</v>
      </c>
      <c r="F398" s="1" t="s">
        <v>1254</v>
      </c>
      <c r="G398" s="1">
        <v>50162176</v>
      </c>
      <c r="H398" s="1">
        <v>50321576</v>
      </c>
      <c r="I398" s="1" t="s">
        <v>1864</v>
      </c>
    </row>
    <row r="399" spans="1:9" x14ac:dyDescent="0.25">
      <c r="A399" s="4">
        <v>152330</v>
      </c>
      <c r="B399" t="s">
        <v>1342</v>
      </c>
      <c r="C399" t="s">
        <v>1343</v>
      </c>
      <c r="D399">
        <v>2140550</v>
      </c>
      <c r="E399">
        <v>3099645</v>
      </c>
      <c r="F399" s="1" t="s">
        <v>1343</v>
      </c>
      <c r="G399" s="1">
        <v>2532786</v>
      </c>
      <c r="H399" s="1">
        <v>2561686</v>
      </c>
      <c r="I399" s="1" t="s">
        <v>1864</v>
      </c>
    </row>
    <row r="400" spans="1:9" x14ac:dyDescent="0.25">
      <c r="A400" s="4">
        <v>2917</v>
      </c>
      <c r="B400" t="s">
        <v>1926</v>
      </c>
      <c r="C400" t="s">
        <v>1343</v>
      </c>
      <c r="D400">
        <v>6902802</v>
      </c>
      <c r="E400">
        <v>7783218</v>
      </c>
      <c r="F400" s="1" t="s">
        <v>1343</v>
      </c>
      <c r="G400" s="1">
        <v>7611101</v>
      </c>
      <c r="H400" s="1">
        <v>7611101</v>
      </c>
      <c r="I400" s="1" t="s">
        <v>1864</v>
      </c>
    </row>
    <row r="401" spans="1:9" x14ac:dyDescent="0.25">
      <c r="A401" s="4">
        <v>285370</v>
      </c>
      <c r="B401" t="s">
        <v>1927</v>
      </c>
      <c r="C401" t="s">
        <v>1343</v>
      </c>
      <c r="D401">
        <v>10801169</v>
      </c>
      <c r="E401">
        <v>10805877</v>
      </c>
      <c r="F401" s="1" t="s">
        <v>1343</v>
      </c>
      <c r="G401" s="1">
        <v>10800701</v>
      </c>
      <c r="H401" s="1">
        <v>10807671</v>
      </c>
      <c r="I401" s="1" t="s">
        <v>1864</v>
      </c>
    </row>
    <row r="402" spans="1:9" x14ac:dyDescent="0.25">
      <c r="A402" s="4">
        <v>9779</v>
      </c>
      <c r="B402" t="s">
        <v>1345</v>
      </c>
      <c r="C402" t="s">
        <v>1343</v>
      </c>
      <c r="D402">
        <v>17198654</v>
      </c>
      <c r="E402">
        <v>17741512</v>
      </c>
      <c r="F402" s="1" t="s">
        <v>1343</v>
      </c>
      <c r="G402" s="1">
        <v>17221366</v>
      </c>
      <c r="H402" s="1">
        <v>17888266</v>
      </c>
      <c r="I402" s="1" t="s">
        <v>1864</v>
      </c>
    </row>
    <row r="403" spans="1:9" x14ac:dyDescent="0.25">
      <c r="A403" s="4">
        <v>27303</v>
      </c>
      <c r="B403" t="s">
        <v>1347</v>
      </c>
      <c r="C403" t="s">
        <v>1343</v>
      </c>
      <c r="D403">
        <v>29322803</v>
      </c>
      <c r="E403">
        <v>30051886</v>
      </c>
      <c r="F403" s="1" t="s">
        <v>1343</v>
      </c>
      <c r="G403" s="1">
        <v>30044807</v>
      </c>
      <c r="H403" s="1">
        <v>30118507</v>
      </c>
      <c r="I403" s="1" t="s">
        <v>1864</v>
      </c>
    </row>
    <row r="404" spans="1:9" x14ac:dyDescent="0.25">
      <c r="A404" s="4">
        <v>9881</v>
      </c>
      <c r="B404" t="s">
        <v>1353</v>
      </c>
      <c r="C404" t="s">
        <v>1343</v>
      </c>
      <c r="D404">
        <v>36868308</v>
      </c>
      <c r="E404">
        <v>36986548</v>
      </c>
      <c r="F404" s="1" t="s">
        <v>1343</v>
      </c>
      <c r="G404" s="1">
        <v>36843183</v>
      </c>
      <c r="H404" s="1">
        <v>36945783</v>
      </c>
      <c r="I404" s="1" t="s">
        <v>1864</v>
      </c>
    </row>
    <row r="405" spans="1:9" x14ac:dyDescent="0.25">
      <c r="A405" s="4">
        <v>80335</v>
      </c>
      <c r="B405" t="s">
        <v>1378</v>
      </c>
      <c r="C405" t="s">
        <v>1343</v>
      </c>
      <c r="D405">
        <v>52288438</v>
      </c>
      <c r="E405">
        <v>52312659</v>
      </c>
      <c r="F405" s="1" t="s">
        <v>1343</v>
      </c>
      <c r="G405" s="1">
        <v>52291078</v>
      </c>
      <c r="H405" s="1">
        <v>52430078</v>
      </c>
      <c r="I405" s="1" t="s">
        <v>1864</v>
      </c>
    </row>
    <row r="406" spans="1:9" x14ac:dyDescent="0.25">
      <c r="A406" s="4">
        <v>406890</v>
      </c>
      <c r="B406" t="s">
        <v>1379</v>
      </c>
      <c r="C406" t="s">
        <v>1343</v>
      </c>
      <c r="D406">
        <v>52302294</v>
      </c>
      <c r="E406">
        <v>52302377</v>
      </c>
      <c r="F406" s="1" t="s">
        <v>1343</v>
      </c>
      <c r="G406" s="1">
        <v>52291078</v>
      </c>
      <c r="H406" s="1">
        <v>52430078</v>
      </c>
      <c r="I406" s="1" t="s">
        <v>1864</v>
      </c>
    </row>
    <row r="407" spans="1:9" x14ac:dyDescent="0.25">
      <c r="A407" s="4">
        <v>132158</v>
      </c>
      <c r="B407" t="s">
        <v>1380</v>
      </c>
      <c r="C407" t="s">
        <v>1343</v>
      </c>
      <c r="D407">
        <v>52321836</v>
      </c>
      <c r="E407">
        <v>52329272</v>
      </c>
      <c r="F407" s="1" t="s">
        <v>1343</v>
      </c>
      <c r="G407" s="1">
        <v>52291078</v>
      </c>
      <c r="H407" s="1">
        <v>52430078</v>
      </c>
      <c r="I407" s="1" t="s">
        <v>1864</v>
      </c>
    </row>
    <row r="408" spans="1:9" x14ac:dyDescent="0.25">
      <c r="A408" s="4">
        <v>406925</v>
      </c>
      <c r="B408" t="s">
        <v>1381</v>
      </c>
      <c r="C408" t="s">
        <v>1343</v>
      </c>
      <c r="D408">
        <v>52328235</v>
      </c>
      <c r="E408">
        <v>52328324</v>
      </c>
      <c r="F408" s="1" t="s">
        <v>1343</v>
      </c>
      <c r="G408" s="1">
        <v>52291078</v>
      </c>
      <c r="H408" s="1">
        <v>52430078</v>
      </c>
      <c r="I408" s="1" t="s">
        <v>1864</v>
      </c>
    </row>
    <row r="409" spans="1:9" x14ac:dyDescent="0.25">
      <c r="A409" s="4">
        <v>25981</v>
      </c>
      <c r="B409" t="s">
        <v>1382</v>
      </c>
      <c r="C409" t="s">
        <v>1343</v>
      </c>
      <c r="D409">
        <v>52350335</v>
      </c>
      <c r="E409">
        <v>52434513</v>
      </c>
      <c r="F409" s="1" t="s">
        <v>1343</v>
      </c>
      <c r="G409" s="1">
        <v>52291078</v>
      </c>
      <c r="H409" s="1">
        <v>52430078</v>
      </c>
      <c r="I409" s="1" t="s">
        <v>1864</v>
      </c>
    </row>
    <row r="410" spans="1:9" x14ac:dyDescent="0.25">
      <c r="A410" s="4">
        <v>11188</v>
      </c>
      <c r="B410" t="s">
        <v>1388</v>
      </c>
      <c r="C410" t="s">
        <v>1343</v>
      </c>
      <c r="D410">
        <v>52489134</v>
      </c>
      <c r="E410">
        <v>52527087</v>
      </c>
      <c r="F410" s="1" t="s">
        <v>1343</v>
      </c>
      <c r="G410" s="1">
        <v>52541105</v>
      </c>
      <c r="H410" s="1">
        <v>52903405</v>
      </c>
      <c r="I410" s="1" t="s">
        <v>1864</v>
      </c>
    </row>
    <row r="411" spans="1:9" x14ac:dyDescent="0.25">
      <c r="A411" s="4">
        <v>23166</v>
      </c>
      <c r="B411" t="s">
        <v>1389</v>
      </c>
      <c r="C411" t="s">
        <v>1343</v>
      </c>
      <c r="D411">
        <v>52529356</v>
      </c>
      <c r="E411">
        <v>52558511</v>
      </c>
      <c r="F411" s="1" t="s">
        <v>1343</v>
      </c>
      <c r="G411" s="1">
        <v>52541105</v>
      </c>
      <c r="H411" s="1">
        <v>52903405</v>
      </c>
      <c r="I411" s="1" t="s">
        <v>1864</v>
      </c>
    </row>
    <row r="412" spans="1:9" x14ac:dyDescent="0.25">
      <c r="A412" s="4">
        <v>64943</v>
      </c>
      <c r="B412" t="s">
        <v>1390</v>
      </c>
      <c r="C412" t="s">
        <v>1343</v>
      </c>
      <c r="D412">
        <v>52558385</v>
      </c>
      <c r="E412">
        <v>52567793</v>
      </c>
      <c r="F412" s="1" t="s">
        <v>1343</v>
      </c>
      <c r="G412" s="1">
        <v>52541105</v>
      </c>
      <c r="H412" s="1">
        <v>52903405</v>
      </c>
      <c r="I412" s="1" t="s">
        <v>1864</v>
      </c>
    </row>
    <row r="413" spans="1:9" x14ac:dyDescent="0.25">
      <c r="A413" s="4">
        <v>440957</v>
      </c>
      <c r="B413" t="s">
        <v>1391</v>
      </c>
      <c r="C413" t="s">
        <v>1343</v>
      </c>
      <c r="D413">
        <v>52570621</v>
      </c>
      <c r="E413">
        <v>52574586</v>
      </c>
      <c r="F413" s="1" t="s">
        <v>1343</v>
      </c>
      <c r="G413" s="1">
        <v>52541105</v>
      </c>
      <c r="H413" s="1">
        <v>52903405</v>
      </c>
      <c r="I413" s="1" t="s">
        <v>1864</v>
      </c>
    </row>
    <row r="414" spans="1:9" x14ac:dyDescent="0.25">
      <c r="A414" s="4">
        <v>55193</v>
      </c>
      <c r="B414" t="s">
        <v>1392</v>
      </c>
      <c r="C414" t="s">
        <v>1343</v>
      </c>
      <c r="D414">
        <v>52579368</v>
      </c>
      <c r="E414">
        <v>52719866</v>
      </c>
      <c r="F414" s="1" t="s">
        <v>1343</v>
      </c>
      <c r="G414" s="1">
        <v>52541105</v>
      </c>
      <c r="H414" s="1">
        <v>52903405</v>
      </c>
      <c r="I414" s="1" t="s">
        <v>1864</v>
      </c>
    </row>
    <row r="415" spans="1:9" x14ac:dyDescent="0.25">
      <c r="A415" s="4">
        <v>692089</v>
      </c>
      <c r="B415" t="s">
        <v>1394</v>
      </c>
      <c r="C415" t="s">
        <v>1343</v>
      </c>
      <c r="D415">
        <v>52723256</v>
      </c>
      <c r="E415">
        <v>52723331</v>
      </c>
      <c r="F415" s="1" t="s">
        <v>1343</v>
      </c>
      <c r="G415" s="1">
        <v>52541105</v>
      </c>
      <c r="H415" s="1">
        <v>52903405</v>
      </c>
      <c r="I415" s="1" t="s">
        <v>1864</v>
      </c>
    </row>
    <row r="416" spans="1:9" x14ac:dyDescent="0.25">
      <c r="A416" s="4">
        <v>100113381</v>
      </c>
      <c r="B416" t="s">
        <v>1928</v>
      </c>
      <c r="C416" t="s">
        <v>1343</v>
      </c>
      <c r="D416">
        <v>52724754</v>
      </c>
      <c r="E416">
        <v>52724846</v>
      </c>
      <c r="F416" s="1" t="s">
        <v>1343</v>
      </c>
      <c r="G416" s="1">
        <v>52541105</v>
      </c>
      <c r="H416" s="1">
        <v>52903405</v>
      </c>
      <c r="I416" s="1" t="s">
        <v>1864</v>
      </c>
    </row>
    <row r="417" spans="1:9" x14ac:dyDescent="0.25">
      <c r="A417" s="4">
        <v>692109</v>
      </c>
      <c r="B417" t="s">
        <v>1395</v>
      </c>
      <c r="C417" t="s">
        <v>1343</v>
      </c>
      <c r="D417">
        <v>52726752</v>
      </c>
      <c r="E417">
        <v>52726828</v>
      </c>
      <c r="F417" s="1" t="s">
        <v>1343</v>
      </c>
      <c r="G417" s="1">
        <v>52541105</v>
      </c>
      <c r="H417" s="1">
        <v>52903405</v>
      </c>
      <c r="I417" s="1" t="s">
        <v>1864</v>
      </c>
    </row>
    <row r="418" spans="1:9" x14ac:dyDescent="0.25">
      <c r="A418" s="4">
        <v>55830</v>
      </c>
      <c r="B418" t="s">
        <v>1396</v>
      </c>
      <c r="C418" t="s">
        <v>1343</v>
      </c>
      <c r="D418">
        <v>52728504</v>
      </c>
      <c r="E418">
        <v>52740048</v>
      </c>
      <c r="F418" s="1" t="s">
        <v>1343</v>
      </c>
      <c r="G418" s="1">
        <v>52541105</v>
      </c>
      <c r="H418" s="1">
        <v>52903405</v>
      </c>
      <c r="I418" s="1" t="s">
        <v>1864</v>
      </c>
    </row>
    <row r="419" spans="1:9" x14ac:dyDescent="0.25">
      <c r="A419" s="4">
        <v>28972</v>
      </c>
      <c r="B419" t="s">
        <v>1397</v>
      </c>
      <c r="C419" t="s">
        <v>1343</v>
      </c>
      <c r="D419">
        <v>52739857</v>
      </c>
      <c r="E419">
        <v>52742197</v>
      </c>
      <c r="F419" s="1" t="s">
        <v>1343</v>
      </c>
      <c r="G419" s="1">
        <v>52541105</v>
      </c>
      <c r="H419" s="1">
        <v>52903405</v>
      </c>
      <c r="I419" s="1" t="s">
        <v>1864</v>
      </c>
    </row>
    <row r="420" spans="1:9" x14ac:dyDescent="0.25">
      <c r="A420" s="4">
        <v>6787</v>
      </c>
      <c r="B420" t="s">
        <v>1398</v>
      </c>
      <c r="C420" t="s">
        <v>1343</v>
      </c>
      <c r="D420">
        <v>52744796</v>
      </c>
      <c r="E420">
        <v>52804965</v>
      </c>
      <c r="F420" s="1" t="s">
        <v>1343</v>
      </c>
      <c r="G420" s="1">
        <v>52541105</v>
      </c>
      <c r="H420" s="1">
        <v>52903405</v>
      </c>
      <c r="I420" s="1" t="s">
        <v>1864</v>
      </c>
    </row>
    <row r="421" spans="1:9" x14ac:dyDescent="0.25">
      <c r="A421" s="4">
        <v>3697</v>
      </c>
      <c r="B421" t="s">
        <v>1399</v>
      </c>
      <c r="C421" t="s">
        <v>1343</v>
      </c>
      <c r="D421">
        <v>52813937</v>
      </c>
      <c r="E421">
        <v>52826084</v>
      </c>
      <c r="F421" s="1" t="s">
        <v>1343</v>
      </c>
      <c r="G421" s="1">
        <v>52541105</v>
      </c>
      <c r="H421" s="1">
        <v>52903405</v>
      </c>
      <c r="I421" s="1" t="s">
        <v>1864</v>
      </c>
    </row>
    <row r="422" spans="1:9" x14ac:dyDescent="0.25">
      <c r="A422" s="4">
        <v>3699</v>
      </c>
      <c r="B422" t="s">
        <v>1400</v>
      </c>
      <c r="C422" t="s">
        <v>1343</v>
      </c>
      <c r="D422">
        <v>52828784</v>
      </c>
      <c r="E422">
        <v>52843025</v>
      </c>
      <c r="F422" s="1" t="s">
        <v>1343</v>
      </c>
      <c r="G422" s="1">
        <v>52541105</v>
      </c>
      <c r="H422" s="1">
        <v>52903405</v>
      </c>
      <c r="I422" s="1" t="s">
        <v>1864</v>
      </c>
    </row>
    <row r="423" spans="1:9" x14ac:dyDescent="0.25">
      <c r="A423" s="4">
        <v>3700</v>
      </c>
      <c r="B423" t="s">
        <v>1401</v>
      </c>
      <c r="C423" t="s">
        <v>1343</v>
      </c>
      <c r="D423">
        <v>52847006</v>
      </c>
      <c r="E423">
        <v>52864717</v>
      </c>
      <c r="F423" s="1" t="s">
        <v>1343</v>
      </c>
      <c r="G423" s="1">
        <v>52541105</v>
      </c>
      <c r="H423" s="1">
        <v>52903405</v>
      </c>
      <c r="I423" s="1" t="s">
        <v>1864</v>
      </c>
    </row>
    <row r="424" spans="1:9" x14ac:dyDescent="0.25">
      <c r="A424" s="4">
        <v>389125</v>
      </c>
      <c r="B424" t="s">
        <v>1402</v>
      </c>
      <c r="C424" t="s">
        <v>1343</v>
      </c>
      <c r="D424">
        <v>52867131</v>
      </c>
      <c r="E424">
        <v>52869235</v>
      </c>
      <c r="F424" s="1" t="s">
        <v>1343</v>
      </c>
      <c r="G424" s="1">
        <v>52541105</v>
      </c>
      <c r="H424" s="1">
        <v>52903405</v>
      </c>
      <c r="I424" s="1" t="s">
        <v>1864</v>
      </c>
    </row>
    <row r="425" spans="1:9" x14ac:dyDescent="0.25">
      <c r="A425" s="4">
        <v>375346</v>
      </c>
      <c r="B425" t="s">
        <v>1403</v>
      </c>
      <c r="C425" t="s">
        <v>1343</v>
      </c>
      <c r="D425">
        <v>52870772</v>
      </c>
      <c r="E425">
        <v>52931597</v>
      </c>
      <c r="F425" s="1" t="s">
        <v>1343</v>
      </c>
      <c r="G425" s="1">
        <v>52541105</v>
      </c>
      <c r="H425" s="1">
        <v>52903405</v>
      </c>
      <c r="I425" s="1" t="s">
        <v>1864</v>
      </c>
    </row>
    <row r="426" spans="1:9" x14ac:dyDescent="0.25">
      <c r="A426" s="4">
        <v>7086</v>
      </c>
      <c r="B426" t="s">
        <v>1408</v>
      </c>
      <c r="C426" t="s">
        <v>1343</v>
      </c>
      <c r="D426">
        <v>53258723</v>
      </c>
      <c r="E426">
        <v>53290130</v>
      </c>
      <c r="F426" s="1" t="s">
        <v>1343</v>
      </c>
      <c r="G426" s="1">
        <v>53285569</v>
      </c>
      <c r="H426" s="1">
        <v>53539269</v>
      </c>
      <c r="I426" s="1" t="s">
        <v>1864</v>
      </c>
    </row>
    <row r="427" spans="1:9" x14ac:dyDescent="0.25">
      <c r="A427" s="4">
        <v>55802</v>
      </c>
      <c r="B427" t="s">
        <v>1409</v>
      </c>
      <c r="C427" t="s">
        <v>1343</v>
      </c>
      <c r="D427">
        <v>53317445</v>
      </c>
      <c r="E427">
        <v>53381654</v>
      </c>
      <c r="F427" s="1" t="s">
        <v>1343</v>
      </c>
      <c r="G427" s="1">
        <v>53285569</v>
      </c>
      <c r="H427" s="1">
        <v>53539269</v>
      </c>
      <c r="I427" s="1" t="s">
        <v>1864</v>
      </c>
    </row>
    <row r="428" spans="1:9" x14ac:dyDescent="0.25">
      <c r="A428" s="4">
        <v>776</v>
      </c>
      <c r="B428" t="s">
        <v>1410</v>
      </c>
      <c r="C428" t="s">
        <v>1343</v>
      </c>
      <c r="D428">
        <v>53529031</v>
      </c>
      <c r="E428">
        <v>53846492</v>
      </c>
      <c r="F428" s="1" t="s">
        <v>1343</v>
      </c>
      <c r="G428" s="1">
        <v>53285569</v>
      </c>
      <c r="H428" s="1">
        <v>53539269</v>
      </c>
      <c r="I428" s="1" t="s">
        <v>1864</v>
      </c>
    </row>
    <row r="429" spans="1:9" x14ac:dyDescent="0.25">
      <c r="A429" s="4">
        <v>2272</v>
      </c>
      <c r="B429" t="s">
        <v>1411</v>
      </c>
      <c r="C429" t="s">
        <v>1343</v>
      </c>
      <c r="D429">
        <v>59735036</v>
      </c>
      <c r="E429">
        <v>61237133</v>
      </c>
      <c r="F429" s="1" t="s">
        <v>1343</v>
      </c>
      <c r="G429" s="1">
        <v>60321082</v>
      </c>
      <c r="H429" s="1">
        <v>60347082</v>
      </c>
      <c r="I429" s="1" t="s">
        <v>1864</v>
      </c>
    </row>
    <row r="430" spans="1:9" x14ac:dyDescent="0.25">
      <c r="A430" s="4">
        <v>132200</v>
      </c>
      <c r="B430" t="s">
        <v>1417</v>
      </c>
      <c r="C430" t="s">
        <v>1343</v>
      </c>
      <c r="D430">
        <v>63805041</v>
      </c>
      <c r="E430">
        <v>63834312</v>
      </c>
      <c r="F430" s="1" t="s">
        <v>1343</v>
      </c>
      <c r="G430" s="1">
        <v>63792650</v>
      </c>
      <c r="H430" s="1">
        <v>64004050</v>
      </c>
      <c r="I430" s="1" t="s">
        <v>1864</v>
      </c>
    </row>
    <row r="431" spans="1:9" x14ac:dyDescent="0.25">
      <c r="A431" s="4">
        <v>80145</v>
      </c>
      <c r="B431" t="s">
        <v>1418</v>
      </c>
      <c r="C431" t="s">
        <v>1343</v>
      </c>
      <c r="D431">
        <v>63819546</v>
      </c>
      <c r="E431">
        <v>63849597</v>
      </c>
      <c r="F431" s="1" t="s">
        <v>1343</v>
      </c>
      <c r="G431" s="1">
        <v>63792650</v>
      </c>
      <c r="H431" s="1">
        <v>64004050</v>
      </c>
      <c r="I431" s="1" t="s">
        <v>1864</v>
      </c>
    </row>
    <row r="432" spans="1:9" x14ac:dyDescent="0.25">
      <c r="A432" s="4">
        <v>6314</v>
      </c>
      <c r="B432" t="s">
        <v>1419</v>
      </c>
      <c r="C432" t="s">
        <v>1343</v>
      </c>
      <c r="D432">
        <v>63850233</v>
      </c>
      <c r="E432">
        <v>63989136</v>
      </c>
      <c r="F432" s="1" t="s">
        <v>1343</v>
      </c>
      <c r="G432" s="1">
        <v>63792650</v>
      </c>
      <c r="H432" s="1">
        <v>64004050</v>
      </c>
      <c r="I432" s="1" t="s">
        <v>1864</v>
      </c>
    </row>
    <row r="433" spans="1:9" x14ac:dyDescent="0.25">
      <c r="A433" s="4">
        <v>100507062</v>
      </c>
      <c r="B433" t="s">
        <v>1420</v>
      </c>
      <c r="C433" t="s">
        <v>1343</v>
      </c>
      <c r="D433">
        <v>63989698</v>
      </c>
      <c r="E433">
        <v>63997917</v>
      </c>
      <c r="F433" s="1" t="s">
        <v>1343</v>
      </c>
      <c r="G433" s="1">
        <v>63792650</v>
      </c>
      <c r="H433" s="1">
        <v>64004050</v>
      </c>
      <c r="I433" s="1" t="s">
        <v>1864</v>
      </c>
    </row>
    <row r="434" spans="1:9" x14ac:dyDescent="0.25">
      <c r="A434" s="4">
        <v>9861</v>
      </c>
      <c r="B434" t="s">
        <v>1421</v>
      </c>
      <c r="C434" t="s">
        <v>1343</v>
      </c>
      <c r="D434">
        <v>63996231</v>
      </c>
      <c r="E434">
        <v>64009120</v>
      </c>
      <c r="F434" s="1" t="s">
        <v>1343</v>
      </c>
      <c r="G434" s="1">
        <v>63792650</v>
      </c>
      <c r="H434" s="1">
        <v>64004050</v>
      </c>
      <c r="I434" s="1" t="s">
        <v>1864</v>
      </c>
    </row>
    <row r="435" spans="1:9" x14ac:dyDescent="0.25">
      <c r="A435" s="4">
        <v>27086</v>
      </c>
      <c r="B435" t="s">
        <v>1426</v>
      </c>
      <c r="C435" t="s">
        <v>1343</v>
      </c>
      <c r="D435">
        <v>71247034</v>
      </c>
      <c r="E435">
        <v>71633140</v>
      </c>
      <c r="F435" s="1" t="s">
        <v>1343</v>
      </c>
      <c r="G435" s="1">
        <v>71248391</v>
      </c>
      <c r="H435" s="1">
        <v>71256311</v>
      </c>
      <c r="I435" s="1" t="s">
        <v>1864</v>
      </c>
    </row>
    <row r="436" spans="1:9" x14ac:dyDescent="0.25">
      <c r="A436" s="4">
        <v>5523</v>
      </c>
      <c r="B436" t="s">
        <v>1433</v>
      </c>
      <c r="C436" t="s">
        <v>1343</v>
      </c>
      <c r="D436">
        <v>135741577</v>
      </c>
      <c r="E436">
        <v>135866752</v>
      </c>
      <c r="F436" s="1" t="s">
        <v>1343</v>
      </c>
      <c r="G436" s="1">
        <v>135807405</v>
      </c>
      <c r="H436" s="1">
        <v>136615405</v>
      </c>
      <c r="I436" s="1" t="s">
        <v>1864</v>
      </c>
    </row>
    <row r="437" spans="1:9" x14ac:dyDescent="0.25">
      <c r="A437" s="4">
        <v>55167</v>
      </c>
      <c r="B437" t="s">
        <v>1435</v>
      </c>
      <c r="C437" t="s">
        <v>1343</v>
      </c>
      <c r="D437">
        <v>135867760</v>
      </c>
      <c r="E437">
        <v>135914688</v>
      </c>
      <c r="F437" s="1" t="s">
        <v>1343</v>
      </c>
      <c r="G437" s="1">
        <v>135807405</v>
      </c>
      <c r="H437" s="1">
        <v>136615405</v>
      </c>
      <c r="I437" s="1" t="s">
        <v>1864</v>
      </c>
    </row>
    <row r="438" spans="1:9" x14ac:dyDescent="0.25">
      <c r="A438" s="4">
        <v>5096</v>
      </c>
      <c r="B438" t="s">
        <v>1436</v>
      </c>
      <c r="C438" t="s">
        <v>1343</v>
      </c>
      <c r="D438">
        <v>135969167</v>
      </c>
      <c r="E438">
        <v>136049013</v>
      </c>
      <c r="F438" s="1" t="s">
        <v>1343</v>
      </c>
      <c r="G438" s="1">
        <v>135807405</v>
      </c>
      <c r="H438" s="1">
        <v>136615405</v>
      </c>
      <c r="I438" s="1" t="s">
        <v>1864</v>
      </c>
    </row>
    <row r="439" spans="1:9" x14ac:dyDescent="0.25">
      <c r="A439" s="4">
        <v>10274</v>
      </c>
      <c r="B439" t="s">
        <v>1437</v>
      </c>
      <c r="C439" t="s">
        <v>1343</v>
      </c>
      <c r="D439">
        <v>136055999</v>
      </c>
      <c r="E439">
        <v>136471245</v>
      </c>
      <c r="F439" s="1" t="s">
        <v>1343</v>
      </c>
      <c r="G439" s="1">
        <v>135807405</v>
      </c>
      <c r="H439" s="1">
        <v>136615405</v>
      </c>
      <c r="I439" s="1" t="s">
        <v>1864</v>
      </c>
    </row>
    <row r="440" spans="1:9" x14ac:dyDescent="0.25">
      <c r="A440" s="4">
        <v>80723</v>
      </c>
      <c r="B440" t="s">
        <v>1438</v>
      </c>
      <c r="C440" t="s">
        <v>1343</v>
      </c>
      <c r="D440">
        <v>136537861</v>
      </c>
      <c r="E440">
        <v>136574734</v>
      </c>
      <c r="F440" s="1" t="s">
        <v>1343</v>
      </c>
      <c r="G440" s="1">
        <v>135807405</v>
      </c>
      <c r="H440" s="1">
        <v>136615405</v>
      </c>
      <c r="I440" s="1" t="s">
        <v>1864</v>
      </c>
    </row>
    <row r="441" spans="1:9" x14ac:dyDescent="0.25">
      <c r="A441" s="4">
        <v>4690</v>
      </c>
      <c r="B441" t="s">
        <v>1439</v>
      </c>
      <c r="C441" t="s">
        <v>1343</v>
      </c>
      <c r="D441">
        <v>136581050</v>
      </c>
      <c r="E441">
        <v>136667968</v>
      </c>
      <c r="F441" s="1" t="s">
        <v>1343</v>
      </c>
      <c r="G441" s="1">
        <v>135807405</v>
      </c>
      <c r="H441" s="1">
        <v>136615405</v>
      </c>
      <c r="I441" s="1" t="s">
        <v>1864</v>
      </c>
    </row>
    <row r="442" spans="1:9" x14ac:dyDescent="0.25">
      <c r="A442" s="4">
        <v>26084</v>
      </c>
      <c r="B442" t="s">
        <v>1929</v>
      </c>
      <c r="C442" t="s">
        <v>1343</v>
      </c>
      <c r="D442">
        <v>153839149</v>
      </c>
      <c r="E442">
        <v>153975616</v>
      </c>
      <c r="F442" s="1" t="s">
        <v>1343</v>
      </c>
      <c r="G442" s="1">
        <v>153962974</v>
      </c>
      <c r="H442" s="1">
        <v>153964574</v>
      </c>
      <c r="I442" s="1" t="s">
        <v>1864</v>
      </c>
    </row>
    <row r="443" spans="1:9" x14ac:dyDescent="0.25">
      <c r="A443" s="4">
        <v>131149</v>
      </c>
      <c r="B443" t="s">
        <v>1444</v>
      </c>
      <c r="C443" t="s">
        <v>1343</v>
      </c>
      <c r="D443">
        <v>161214596</v>
      </c>
      <c r="E443">
        <v>161221730</v>
      </c>
      <c r="F443" s="1" t="s">
        <v>1343</v>
      </c>
      <c r="G443" s="1">
        <v>161394262</v>
      </c>
      <c r="H443" s="1">
        <v>161513262</v>
      </c>
      <c r="I443" s="1">
        <v>172532</v>
      </c>
    </row>
    <row r="444" spans="1:9" x14ac:dyDescent="0.25">
      <c r="A444" s="4">
        <v>22871</v>
      </c>
      <c r="B444" t="s">
        <v>1445</v>
      </c>
      <c r="C444" t="s">
        <v>1343</v>
      </c>
      <c r="D444">
        <v>173116244</v>
      </c>
      <c r="E444">
        <v>174001116</v>
      </c>
      <c r="F444" s="1" t="s">
        <v>1343</v>
      </c>
      <c r="G444" s="1">
        <v>173487147</v>
      </c>
      <c r="H444" s="1">
        <v>173559047</v>
      </c>
      <c r="I444" s="1" t="s">
        <v>1864</v>
      </c>
    </row>
    <row r="445" spans="1:9" x14ac:dyDescent="0.25">
      <c r="A445" s="4">
        <v>339829</v>
      </c>
      <c r="B445" t="s">
        <v>1449</v>
      </c>
      <c r="C445" t="s">
        <v>1343</v>
      </c>
      <c r="D445">
        <v>180320646</v>
      </c>
      <c r="E445">
        <v>180588793</v>
      </c>
      <c r="F445" s="1" t="s">
        <v>1343</v>
      </c>
      <c r="G445" s="1">
        <v>180588843</v>
      </c>
      <c r="H445" s="1">
        <v>181205585</v>
      </c>
      <c r="I445" s="1" t="s">
        <v>1864</v>
      </c>
    </row>
    <row r="446" spans="1:9" x14ac:dyDescent="0.25">
      <c r="A446" s="4">
        <v>8087</v>
      </c>
      <c r="B446" t="s">
        <v>1450</v>
      </c>
      <c r="C446" t="s">
        <v>1343</v>
      </c>
      <c r="D446">
        <v>180630234</v>
      </c>
      <c r="E446">
        <v>180700539</v>
      </c>
      <c r="F446" s="1" t="s">
        <v>1343</v>
      </c>
      <c r="G446" s="1">
        <v>180588843</v>
      </c>
      <c r="H446" s="1">
        <v>181205585</v>
      </c>
      <c r="I446" s="1" t="s">
        <v>1864</v>
      </c>
    </row>
    <row r="447" spans="1:9" x14ac:dyDescent="0.25">
      <c r="A447" s="4">
        <v>131118</v>
      </c>
      <c r="B447" t="s">
        <v>1451</v>
      </c>
      <c r="C447" t="s">
        <v>1343</v>
      </c>
      <c r="D447">
        <v>180701498</v>
      </c>
      <c r="E447">
        <v>180707306</v>
      </c>
      <c r="F447" s="1" t="s">
        <v>1343</v>
      </c>
      <c r="G447" s="1">
        <v>180588843</v>
      </c>
      <c r="H447" s="1">
        <v>181205585</v>
      </c>
      <c r="I447" s="1" t="s">
        <v>1864</v>
      </c>
    </row>
    <row r="448" spans="1:9" x14ac:dyDescent="0.25">
      <c r="A448" s="4">
        <v>347689</v>
      </c>
      <c r="B448" t="s">
        <v>1452</v>
      </c>
      <c r="C448" t="s">
        <v>1343</v>
      </c>
      <c r="D448">
        <v>181328151</v>
      </c>
      <c r="E448">
        <v>181459005</v>
      </c>
      <c r="F448" s="1" t="s">
        <v>1343</v>
      </c>
      <c r="G448" s="1">
        <v>180588843</v>
      </c>
      <c r="H448" s="1">
        <v>181205585</v>
      </c>
      <c r="I448" s="1">
        <v>122566</v>
      </c>
    </row>
    <row r="449" spans="1:9" x14ac:dyDescent="0.25">
      <c r="A449" s="4">
        <v>152138</v>
      </c>
      <c r="B449" t="s">
        <v>1930</v>
      </c>
      <c r="C449" t="s">
        <v>1343</v>
      </c>
      <c r="D449">
        <v>191178952</v>
      </c>
      <c r="E449">
        <v>191179245</v>
      </c>
      <c r="F449" s="1" t="s">
        <v>1343</v>
      </c>
      <c r="G449" s="1">
        <v>191341579</v>
      </c>
      <c r="H449" s="1">
        <v>191341579</v>
      </c>
      <c r="I449" s="1">
        <v>162334</v>
      </c>
    </row>
    <row r="450" spans="1:9" x14ac:dyDescent="0.25">
      <c r="A450" s="4">
        <v>10891</v>
      </c>
      <c r="B450" t="s">
        <v>1455</v>
      </c>
      <c r="C450" t="s">
        <v>1456</v>
      </c>
      <c r="D450">
        <v>23793644</v>
      </c>
      <c r="E450">
        <v>23891700</v>
      </c>
      <c r="F450" s="1" t="s">
        <v>1456</v>
      </c>
      <c r="G450" s="1">
        <v>23366403</v>
      </c>
      <c r="H450" s="1">
        <v>23443403</v>
      </c>
      <c r="I450" s="1">
        <v>350241</v>
      </c>
    </row>
    <row r="451" spans="1:9" x14ac:dyDescent="0.25">
      <c r="A451" s="4">
        <v>55296</v>
      </c>
      <c r="B451" t="s">
        <v>1461</v>
      </c>
      <c r="C451" t="s">
        <v>1456</v>
      </c>
      <c r="D451">
        <v>26585546</v>
      </c>
      <c r="E451">
        <v>26756918</v>
      </c>
      <c r="F451" s="1" t="s">
        <v>1456</v>
      </c>
      <c r="G451" s="1">
        <v>26783453</v>
      </c>
      <c r="H451" s="1">
        <v>26812753</v>
      </c>
      <c r="I451" s="1">
        <v>26535</v>
      </c>
    </row>
    <row r="452" spans="1:9" x14ac:dyDescent="0.25">
      <c r="A452" s="4">
        <v>101410545</v>
      </c>
      <c r="B452" t="s">
        <v>1931</v>
      </c>
      <c r="C452" t="s">
        <v>1456</v>
      </c>
      <c r="D452">
        <v>98288077</v>
      </c>
      <c r="E452">
        <v>98411315</v>
      </c>
      <c r="F452" s="1" t="s">
        <v>1456</v>
      </c>
      <c r="G452" s="1">
        <v>97652769</v>
      </c>
      <c r="H452" s="1">
        <v>97776469</v>
      </c>
      <c r="I452" s="1">
        <v>511608</v>
      </c>
    </row>
    <row r="453" spans="1:9" x14ac:dyDescent="0.25">
      <c r="A453" s="4">
        <v>64116</v>
      </c>
      <c r="B453" t="s">
        <v>1932</v>
      </c>
      <c r="C453" t="s">
        <v>1456</v>
      </c>
      <c r="D453">
        <v>103182821</v>
      </c>
      <c r="E453">
        <v>103245469</v>
      </c>
      <c r="F453" s="1" t="s">
        <v>1456</v>
      </c>
      <c r="G453" s="1">
        <v>103146888</v>
      </c>
      <c r="H453" s="1">
        <v>103198090</v>
      </c>
      <c r="I453" s="1" t="s">
        <v>1864</v>
      </c>
    </row>
    <row r="454" spans="1:9" x14ac:dyDescent="0.25">
      <c r="A454" s="4">
        <v>80319</v>
      </c>
      <c r="B454" t="s">
        <v>1463</v>
      </c>
      <c r="C454" t="s">
        <v>1456</v>
      </c>
      <c r="D454">
        <v>105389463</v>
      </c>
      <c r="E454">
        <v>105416058</v>
      </c>
      <c r="F454" s="1" t="s">
        <v>1456</v>
      </c>
      <c r="G454" s="1">
        <v>105450085</v>
      </c>
      <c r="H454" s="1">
        <v>105466285</v>
      </c>
      <c r="I454" s="1">
        <v>34027</v>
      </c>
    </row>
    <row r="455" spans="1:9" x14ac:dyDescent="0.25">
      <c r="A455" s="4">
        <v>4750</v>
      </c>
      <c r="B455" t="s">
        <v>1467</v>
      </c>
      <c r="C455" t="s">
        <v>1456</v>
      </c>
      <c r="D455">
        <v>170314421</v>
      </c>
      <c r="E455">
        <v>170533778</v>
      </c>
      <c r="F455" s="1" t="s">
        <v>1456</v>
      </c>
      <c r="G455" s="1">
        <v>170357552</v>
      </c>
      <c r="H455" s="1">
        <v>170646052</v>
      </c>
      <c r="I455" s="1" t="s">
        <v>1864</v>
      </c>
    </row>
    <row r="456" spans="1:9" x14ac:dyDescent="0.25">
      <c r="A456" s="4">
        <v>1182</v>
      </c>
      <c r="B456" t="s">
        <v>1468</v>
      </c>
      <c r="C456" t="s">
        <v>1456</v>
      </c>
      <c r="D456">
        <v>170541672</v>
      </c>
      <c r="E456">
        <v>170644338</v>
      </c>
      <c r="F456" s="1" t="s">
        <v>1456</v>
      </c>
      <c r="G456" s="1">
        <v>170357552</v>
      </c>
      <c r="H456" s="1">
        <v>170646052</v>
      </c>
      <c r="I456" s="1" t="s">
        <v>1864</v>
      </c>
    </row>
    <row r="457" spans="1:9" x14ac:dyDescent="0.25">
      <c r="A457" s="4">
        <v>54969</v>
      </c>
      <c r="B457" t="s">
        <v>1469</v>
      </c>
      <c r="C457" t="s">
        <v>1456</v>
      </c>
      <c r="D457">
        <v>170650616</v>
      </c>
      <c r="E457">
        <v>170679104</v>
      </c>
      <c r="F457" s="1" t="s">
        <v>1456</v>
      </c>
      <c r="G457" s="1">
        <v>170357552</v>
      </c>
      <c r="H457" s="1">
        <v>170646052</v>
      </c>
      <c r="I457" s="1" t="s">
        <v>1864</v>
      </c>
    </row>
    <row r="458" spans="1:9" x14ac:dyDescent="0.25">
      <c r="A458" s="4">
        <v>2823</v>
      </c>
      <c r="B458" t="s">
        <v>1472</v>
      </c>
      <c r="C458" t="s">
        <v>1456</v>
      </c>
      <c r="D458">
        <v>176554088</v>
      </c>
      <c r="E458">
        <v>176923842</v>
      </c>
      <c r="F458" s="1" t="s">
        <v>1456</v>
      </c>
      <c r="G458" s="1">
        <v>176851001</v>
      </c>
      <c r="H458" s="1">
        <v>176875801</v>
      </c>
      <c r="I458" s="1" t="s">
        <v>1864</v>
      </c>
    </row>
    <row r="459" spans="1:9" x14ac:dyDescent="0.25">
      <c r="A459" s="4">
        <v>55714</v>
      </c>
      <c r="B459" t="s">
        <v>1478</v>
      </c>
      <c r="C459" t="s">
        <v>1456</v>
      </c>
      <c r="D459">
        <v>183245137</v>
      </c>
      <c r="E459">
        <v>183724177</v>
      </c>
      <c r="F459" s="1" t="s">
        <v>1456</v>
      </c>
      <c r="G459" s="1">
        <v>183602284</v>
      </c>
      <c r="H459" s="1">
        <v>183651084</v>
      </c>
      <c r="I459" s="1" t="s">
        <v>1864</v>
      </c>
    </row>
    <row r="460" spans="1:9" x14ac:dyDescent="0.25">
      <c r="A460" s="4">
        <v>348980</v>
      </c>
      <c r="B460" t="s">
        <v>1484</v>
      </c>
      <c r="C460" t="s">
        <v>1485</v>
      </c>
      <c r="D460">
        <v>45255052</v>
      </c>
      <c r="E460">
        <v>45696220</v>
      </c>
      <c r="F460" s="1" t="s">
        <v>1485</v>
      </c>
      <c r="G460" s="1">
        <v>45291475</v>
      </c>
      <c r="H460" s="1">
        <v>45393775</v>
      </c>
      <c r="I460" s="1" t="s">
        <v>1864</v>
      </c>
    </row>
    <row r="461" spans="1:9" x14ac:dyDescent="0.25">
      <c r="A461" s="4">
        <v>133418</v>
      </c>
      <c r="B461" t="s">
        <v>1487</v>
      </c>
      <c r="C461" t="s">
        <v>1485</v>
      </c>
      <c r="D461">
        <v>49692031</v>
      </c>
      <c r="E461">
        <v>49737234</v>
      </c>
      <c r="F461" s="1" t="s">
        <v>1485</v>
      </c>
      <c r="G461" s="1">
        <v>49441950</v>
      </c>
      <c r="H461" s="1">
        <v>49881850</v>
      </c>
      <c r="I461" s="1" t="s">
        <v>1864</v>
      </c>
    </row>
    <row r="462" spans="1:9" x14ac:dyDescent="0.25">
      <c r="A462" s="4">
        <v>57688</v>
      </c>
      <c r="B462" t="s">
        <v>1495</v>
      </c>
      <c r="C462" t="s">
        <v>1485</v>
      </c>
      <c r="D462">
        <v>60628100</v>
      </c>
      <c r="E462">
        <v>60841999</v>
      </c>
      <c r="F462" s="1" t="s">
        <v>1485</v>
      </c>
      <c r="G462" s="1">
        <v>60499143</v>
      </c>
      <c r="H462" s="1">
        <v>60843543</v>
      </c>
      <c r="I462" s="1" t="s">
        <v>1864</v>
      </c>
    </row>
    <row r="463" spans="1:9" x14ac:dyDescent="0.25">
      <c r="A463" s="4">
        <v>407047</v>
      </c>
      <c r="B463" t="s">
        <v>1933</v>
      </c>
      <c r="C463" t="s">
        <v>1485</v>
      </c>
      <c r="D463">
        <v>87962671</v>
      </c>
      <c r="E463">
        <v>87962757</v>
      </c>
      <c r="F463" s="1" t="s">
        <v>1485</v>
      </c>
      <c r="G463" s="1">
        <v>87916468</v>
      </c>
      <c r="H463" s="1">
        <v>88195568</v>
      </c>
      <c r="I463" s="1" t="s">
        <v>1864</v>
      </c>
    </row>
    <row r="464" spans="1:9" x14ac:dyDescent="0.25">
      <c r="A464" s="4">
        <v>4208</v>
      </c>
      <c r="B464" t="s">
        <v>1934</v>
      </c>
      <c r="C464" t="s">
        <v>1485</v>
      </c>
      <c r="D464">
        <v>88014058</v>
      </c>
      <c r="E464">
        <v>88179283</v>
      </c>
      <c r="F464" s="1" t="s">
        <v>1485</v>
      </c>
      <c r="G464" s="1">
        <v>88581331</v>
      </c>
      <c r="H464" s="1">
        <v>88854331</v>
      </c>
      <c r="I464" s="1">
        <v>402048</v>
      </c>
    </row>
    <row r="465" spans="1:9" x14ac:dyDescent="0.25">
      <c r="A465" s="4">
        <v>84059</v>
      </c>
      <c r="B465" t="s">
        <v>1935</v>
      </c>
      <c r="C465" t="s">
        <v>1485</v>
      </c>
      <c r="D465">
        <v>89854617</v>
      </c>
      <c r="E465">
        <v>90460033</v>
      </c>
      <c r="F465" s="1" t="s">
        <v>1485</v>
      </c>
      <c r="G465" s="1">
        <v>90065614</v>
      </c>
      <c r="H465" s="1">
        <v>90168014</v>
      </c>
      <c r="I465" s="1" t="s">
        <v>1864</v>
      </c>
    </row>
    <row r="466" spans="1:9" x14ac:dyDescent="0.25">
      <c r="A466" s="4">
        <v>353189</v>
      </c>
      <c r="B466" t="s">
        <v>1503</v>
      </c>
      <c r="C466" t="s">
        <v>1485</v>
      </c>
      <c r="D466">
        <v>101569692</v>
      </c>
      <c r="E466">
        <v>101632253</v>
      </c>
      <c r="F466" s="1" t="s">
        <v>1485</v>
      </c>
      <c r="G466" s="1">
        <v>101581726</v>
      </c>
      <c r="H466" s="1">
        <v>101862726</v>
      </c>
      <c r="I466" s="1" t="s">
        <v>1864</v>
      </c>
    </row>
    <row r="467" spans="1:9" x14ac:dyDescent="0.25">
      <c r="A467" s="4">
        <v>133482</v>
      </c>
      <c r="B467" t="s">
        <v>1505</v>
      </c>
      <c r="C467" t="s">
        <v>1485</v>
      </c>
      <c r="D467">
        <v>101707652</v>
      </c>
      <c r="E467">
        <v>101834720</v>
      </c>
      <c r="F467" s="1" t="s">
        <v>1485</v>
      </c>
      <c r="G467" s="1">
        <v>101581726</v>
      </c>
      <c r="H467" s="1">
        <v>101862726</v>
      </c>
      <c r="I467" s="1" t="s">
        <v>1864</v>
      </c>
    </row>
    <row r="468" spans="1:9" x14ac:dyDescent="0.25">
      <c r="A468" s="4">
        <v>4124</v>
      </c>
      <c r="B468" t="s">
        <v>1509</v>
      </c>
      <c r="C468" t="s">
        <v>1485</v>
      </c>
      <c r="D468">
        <v>109025156</v>
      </c>
      <c r="E468">
        <v>109203429</v>
      </c>
      <c r="F468" s="1" t="s">
        <v>1485</v>
      </c>
      <c r="G468" s="1">
        <v>109030036</v>
      </c>
      <c r="H468" s="1">
        <v>109209066</v>
      </c>
      <c r="I468" s="1" t="s">
        <v>1864</v>
      </c>
    </row>
    <row r="469" spans="1:9" x14ac:dyDescent="0.25">
      <c r="A469" s="4">
        <v>2676</v>
      </c>
      <c r="B469" t="s">
        <v>1520</v>
      </c>
      <c r="C469" t="s">
        <v>1485</v>
      </c>
      <c r="D469">
        <v>137588069</v>
      </c>
      <c r="E469">
        <v>137610253</v>
      </c>
      <c r="F469" s="1" t="s">
        <v>1485</v>
      </c>
      <c r="G469" s="1">
        <v>137598121</v>
      </c>
      <c r="H469" s="1">
        <v>137948092</v>
      </c>
      <c r="I469" s="1" t="s">
        <v>1864</v>
      </c>
    </row>
    <row r="470" spans="1:9" x14ac:dyDescent="0.25">
      <c r="A470" s="4">
        <v>995</v>
      </c>
      <c r="B470" t="s">
        <v>1521</v>
      </c>
      <c r="C470" t="s">
        <v>1485</v>
      </c>
      <c r="D470">
        <v>137620959</v>
      </c>
      <c r="E470">
        <v>137667516</v>
      </c>
      <c r="F470" s="1" t="s">
        <v>1485</v>
      </c>
      <c r="G470" s="1">
        <v>137598121</v>
      </c>
      <c r="H470" s="1">
        <v>137948092</v>
      </c>
      <c r="I470" s="1" t="s">
        <v>1864</v>
      </c>
    </row>
    <row r="471" spans="1:9" x14ac:dyDescent="0.25">
      <c r="A471" s="4">
        <v>51307</v>
      </c>
      <c r="B471" t="s">
        <v>1522</v>
      </c>
      <c r="C471" t="s">
        <v>1485</v>
      </c>
      <c r="D471">
        <v>137673704</v>
      </c>
      <c r="E471">
        <v>137685418</v>
      </c>
      <c r="F471" s="1" t="s">
        <v>1485</v>
      </c>
      <c r="G471" s="1">
        <v>137598121</v>
      </c>
      <c r="H471" s="1">
        <v>137948092</v>
      </c>
      <c r="I471" s="1" t="s">
        <v>1864</v>
      </c>
    </row>
    <row r="472" spans="1:9" x14ac:dyDescent="0.25">
      <c r="A472" s="4">
        <v>51780</v>
      </c>
      <c r="B472" t="s">
        <v>1523</v>
      </c>
      <c r="C472" t="s">
        <v>1485</v>
      </c>
      <c r="D472">
        <v>137688285</v>
      </c>
      <c r="E472">
        <v>137772716</v>
      </c>
      <c r="F472" s="1" t="s">
        <v>1485</v>
      </c>
      <c r="G472" s="1">
        <v>137598121</v>
      </c>
      <c r="H472" s="1">
        <v>137948092</v>
      </c>
      <c r="I472" s="1" t="s">
        <v>1864</v>
      </c>
    </row>
    <row r="473" spans="1:9" x14ac:dyDescent="0.25">
      <c r="A473" s="4">
        <v>51308</v>
      </c>
      <c r="B473" t="s">
        <v>1524</v>
      </c>
      <c r="C473" t="s">
        <v>1485</v>
      </c>
      <c r="D473">
        <v>137774776</v>
      </c>
      <c r="E473">
        <v>137782658</v>
      </c>
      <c r="F473" s="1" t="s">
        <v>1485</v>
      </c>
      <c r="G473" s="1">
        <v>137598121</v>
      </c>
      <c r="H473" s="1">
        <v>137948092</v>
      </c>
      <c r="I473" s="1" t="s">
        <v>1864</v>
      </c>
    </row>
    <row r="474" spans="1:9" x14ac:dyDescent="0.25">
      <c r="A474" s="4">
        <v>1958</v>
      </c>
      <c r="B474" t="s">
        <v>1525</v>
      </c>
      <c r="C474" t="s">
        <v>1485</v>
      </c>
      <c r="D474">
        <v>137801181</v>
      </c>
      <c r="E474">
        <v>137805004</v>
      </c>
      <c r="F474" s="1" t="s">
        <v>1485</v>
      </c>
      <c r="G474" s="1">
        <v>137598121</v>
      </c>
      <c r="H474" s="1">
        <v>137948092</v>
      </c>
      <c r="I474" s="1" t="s">
        <v>1864</v>
      </c>
    </row>
    <row r="475" spans="1:9" x14ac:dyDescent="0.25">
      <c r="A475" s="4">
        <v>2107</v>
      </c>
      <c r="B475" t="s">
        <v>1526</v>
      </c>
      <c r="C475" t="s">
        <v>1485</v>
      </c>
      <c r="D475">
        <v>137841782</v>
      </c>
      <c r="E475">
        <v>137878989</v>
      </c>
      <c r="F475" s="1" t="s">
        <v>1485</v>
      </c>
      <c r="G475" s="1">
        <v>137598121</v>
      </c>
      <c r="H475" s="1">
        <v>137948092</v>
      </c>
      <c r="I475" s="1" t="s">
        <v>1864</v>
      </c>
    </row>
    <row r="476" spans="1:9" x14ac:dyDescent="0.25">
      <c r="A476" s="4">
        <v>3313</v>
      </c>
      <c r="B476" t="s">
        <v>1527</v>
      </c>
      <c r="C476" t="s">
        <v>1485</v>
      </c>
      <c r="D476">
        <v>137890571</v>
      </c>
      <c r="E476">
        <v>137911318</v>
      </c>
      <c r="F476" s="1" t="s">
        <v>1485</v>
      </c>
      <c r="G476" s="1">
        <v>137598121</v>
      </c>
      <c r="H476" s="1">
        <v>137948092</v>
      </c>
      <c r="I476" s="1" t="s">
        <v>1864</v>
      </c>
    </row>
    <row r="477" spans="1:9" x14ac:dyDescent="0.25">
      <c r="A477" s="4">
        <v>26785</v>
      </c>
      <c r="B477" t="s">
        <v>1528</v>
      </c>
      <c r="C477" t="s">
        <v>1485</v>
      </c>
      <c r="D477">
        <v>137896732</v>
      </c>
      <c r="E477">
        <v>137896799</v>
      </c>
      <c r="F477" s="1" t="s">
        <v>1485</v>
      </c>
      <c r="G477" s="1">
        <v>137598121</v>
      </c>
      <c r="H477" s="1">
        <v>137948092</v>
      </c>
      <c r="I477" s="1" t="s">
        <v>1864</v>
      </c>
    </row>
    <row r="478" spans="1:9" x14ac:dyDescent="0.25">
      <c r="A478" s="4">
        <v>1495</v>
      </c>
      <c r="B478" t="s">
        <v>1529</v>
      </c>
      <c r="C478" t="s">
        <v>1485</v>
      </c>
      <c r="D478">
        <v>137946656</v>
      </c>
      <c r="E478">
        <v>138270723</v>
      </c>
      <c r="F478" s="1" t="s">
        <v>1485</v>
      </c>
      <c r="G478" s="1">
        <v>137598121</v>
      </c>
      <c r="H478" s="1">
        <v>137948092</v>
      </c>
      <c r="I478" s="1" t="s">
        <v>1864</v>
      </c>
    </row>
    <row r="479" spans="1:9" x14ac:dyDescent="0.25">
      <c r="A479" s="4">
        <v>929</v>
      </c>
      <c r="B479" t="s">
        <v>1542</v>
      </c>
      <c r="C479" t="s">
        <v>1485</v>
      </c>
      <c r="D479">
        <v>140011313</v>
      </c>
      <c r="E479">
        <v>140013286</v>
      </c>
      <c r="F479" s="1" t="s">
        <v>1485</v>
      </c>
      <c r="G479" s="1">
        <v>140023664</v>
      </c>
      <c r="H479" s="1">
        <v>140222664</v>
      </c>
      <c r="I479" s="1" t="s">
        <v>1864</v>
      </c>
    </row>
    <row r="480" spans="1:9" x14ac:dyDescent="0.25">
      <c r="A480" s="4">
        <v>55374</v>
      </c>
      <c r="B480" t="s">
        <v>1544</v>
      </c>
      <c r="C480" t="s">
        <v>1485</v>
      </c>
      <c r="D480">
        <v>140019012</v>
      </c>
      <c r="E480">
        <v>140024989</v>
      </c>
      <c r="F480" s="1" t="s">
        <v>1485</v>
      </c>
      <c r="G480" s="1">
        <v>140023664</v>
      </c>
      <c r="H480" s="1">
        <v>140222664</v>
      </c>
      <c r="I480" s="1" t="s">
        <v>1864</v>
      </c>
    </row>
    <row r="481" spans="1:9" x14ac:dyDescent="0.25">
      <c r="A481" s="4">
        <v>4695</v>
      </c>
      <c r="B481" t="s">
        <v>1543</v>
      </c>
      <c r="C481" t="s">
        <v>1485</v>
      </c>
      <c r="D481">
        <v>140024948</v>
      </c>
      <c r="E481">
        <v>140027370</v>
      </c>
      <c r="F481" s="1" t="s">
        <v>1485</v>
      </c>
      <c r="G481" s="1">
        <v>140023664</v>
      </c>
      <c r="H481" s="1">
        <v>140222664</v>
      </c>
      <c r="I481" s="1" t="s">
        <v>1864</v>
      </c>
    </row>
    <row r="482" spans="1:9" x14ac:dyDescent="0.25">
      <c r="A482" s="4">
        <v>3550</v>
      </c>
      <c r="B482" t="s">
        <v>1545</v>
      </c>
      <c r="C482" t="s">
        <v>1485</v>
      </c>
      <c r="D482">
        <v>140027384</v>
      </c>
      <c r="E482">
        <v>140042065</v>
      </c>
      <c r="F482" s="1" t="s">
        <v>1485</v>
      </c>
      <c r="G482" s="1">
        <v>140023664</v>
      </c>
      <c r="H482" s="1">
        <v>140222664</v>
      </c>
      <c r="I482" s="1" t="s">
        <v>1864</v>
      </c>
    </row>
    <row r="483" spans="1:9" x14ac:dyDescent="0.25">
      <c r="A483" s="4">
        <v>54853</v>
      </c>
      <c r="B483" t="s">
        <v>1546</v>
      </c>
      <c r="C483" t="s">
        <v>1485</v>
      </c>
      <c r="D483">
        <v>140044384</v>
      </c>
      <c r="E483">
        <v>140050553</v>
      </c>
      <c r="F483" s="1" t="s">
        <v>1485</v>
      </c>
      <c r="G483" s="1">
        <v>140023664</v>
      </c>
      <c r="H483" s="1">
        <v>140222664</v>
      </c>
      <c r="I483" s="1" t="s">
        <v>1864</v>
      </c>
    </row>
    <row r="484" spans="1:9" x14ac:dyDescent="0.25">
      <c r="A484" s="4">
        <v>373863</v>
      </c>
      <c r="B484" t="s">
        <v>1547</v>
      </c>
      <c r="C484" t="s">
        <v>1485</v>
      </c>
      <c r="D484">
        <v>140050381</v>
      </c>
      <c r="E484">
        <v>140053171</v>
      </c>
      <c r="F484" s="1" t="s">
        <v>1485</v>
      </c>
      <c r="G484" s="1">
        <v>140023664</v>
      </c>
      <c r="H484" s="1">
        <v>140222664</v>
      </c>
      <c r="I484" s="1" t="s">
        <v>1864</v>
      </c>
    </row>
    <row r="485" spans="1:9" x14ac:dyDescent="0.25">
      <c r="A485" s="4">
        <v>3035</v>
      </c>
      <c r="B485" t="s">
        <v>1548</v>
      </c>
      <c r="C485" t="s">
        <v>1485</v>
      </c>
      <c r="D485">
        <v>140053490</v>
      </c>
      <c r="E485">
        <v>140071312</v>
      </c>
      <c r="F485" s="1" t="s">
        <v>1485</v>
      </c>
      <c r="G485" s="1">
        <v>140023664</v>
      </c>
      <c r="H485" s="1">
        <v>140222664</v>
      </c>
      <c r="I485" s="1" t="s">
        <v>1864</v>
      </c>
    </row>
    <row r="486" spans="1:9" x14ac:dyDescent="0.25">
      <c r="A486" s="4">
        <v>23438</v>
      </c>
      <c r="B486" t="s">
        <v>1549</v>
      </c>
      <c r="C486" t="s">
        <v>1485</v>
      </c>
      <c r="D486">
        <v>140071018</v>
      </c>
      <c r="E486">
        <v>140078890</v>
      </c>
      <c r="F486" s="1" t="s">
        <v>1485</v>
      </c>
      <c r="G486" s="1">
        <v>140023664</v>
      </c>
      <c r="H486" s="1">
        <v>140222664</v>
      </c>
      <c r="I486" s="1" t="s">
        <v>1864</v>
      </c>
    </row>
    <row r="487" spans="1:9" x14ac:dyDescent="0.25">
      <c r="A487" s="4">
        <v>153527</v>
      </c>
      <c r="B487" t="s">
        <v>1550</v>
      </c>
      <c r="C487" t="s">
        <v>1485</v>
      </c>
      <c r="D487">
        <v>140080032</v>
      </c>
      <c r="E487">
        <v>140086239</v>
      </c>
      <c r="F487" s="1" t="s">
        <v>1485</v>
      </c>
      <c r="G487" s="1">
        <v>140023664</v>
      </c>
      <c r="H487" s="1">
        <v>140222664</v>
      </c>
      <c r="I487" s="1" t="s">
        <v>1864</v>
      </c>
    </row>
    <row r="488" spans="1:9" x14ac:dyDescent="0.25">
      <c r="A488" s="4">
        <v>56664</v>
      </c>
      <c r="B488" t="s">
        <v>1551</v>
      </c>
      <c r="C488" t="s">
        <v>1485</v>
      </c>
      <c r="D488">
        <v>140090861</v>
      </c>
      <c r="E488">
        <v>140090958</v>
      </c>
      <c r="F488" s="1" t="s">
        <v>1485</v>
      </c>
      <c r="G488" s="1">
        <v>140023664</v>
      </c>
      <c r="H488" s="1">
        <v>140222664</v>
      </c>
      <c r="I488" s="1" t="s">
        <v>1864</v>
      </c>
    </row>
    <row r="489" spans="1:9" x14ac:dyDescent="0.25">
      <c r="A489" s="4">
        <v>56663</v>
      </c>
      <c r="B489" t="s">
        <v>1552</v>
      </c>
      <c r="C489" t="s">
        <v>1485</v>
      </c>
      <c r="D489">
        <v>140098511</v>
      </c>
      <c r="E489">
        <v>140098598</v>
      </c>
      <c r="F489" s="1" t="s">
        <v>1485</v>
      </c>
      <c r="G489" s="1">
        <v>140023664</v>
      </c>
      <c r="H489" s="1">
        <v>140222664</v>
      </c>
      <c r="I489" s="1" t="s">
        <v>1864</v>
      </c>
    </row>
    <row r="490" spans="1:9" x14ac:dyDescent="0.25">
      <c r="A490" s="4">
        <v>56662</v>
      </c>
      <c r="B490" t="s">
        <v>1553</v>
      </c>
      <c r="C490" t="s">
        <v>1485</v>
      </c>
      <c r="D490">
        <v>140105744</v>
      </c>
      <c r="E490">
        <v>140105831</v>
      </c>
      <c r="F490" s="1" t="s">
        <v>1485</v>
      </c>
      <c r="G490" s="1">
        <v>140023664</v>
      </c>
      <c r="H490" s="1">
        <v>140222664</v>
      </c>
      <c r="I490" s="1" t="s">
        <v>1864</v>
      </c>
    </row>
    <row r="491" spans="1:9" x14ac:dyDescent="0.25">
      <c r="A491" s="4">
        <v>56147</v>
      </c>
      <c r="B491" t="s">
        <v>1554</v>
      </c>
      <c r="C491" t="s">
        <v>1485</v>
      </c>
      <c r="D491">
        <v>140165876</v>
      </c>
      <c r="E491">
        <v>140391929</v>
      </c>
      <c r="F491" s="1" t="s">
        <v>1485</v>
      </c>
      <c r="G491" s="1">
        <v>140023664</v>
      </c>
      <c r="H491" s="1">
        <v>140222664</v>
      </c>
      <c r="I491" s="1" t="s">
        <v>1864</v>
      </c>
    </row>
    <row r="492" spans="1:9" x14ac:dyDescent="0.25">
      <c r="A492" s="4">
        <v>56146</v>
      </c>
      <c r="B492" t="s">
        <v>1555</v>
      </c>
      <c r="C492" t="s">
        <v>1485</v>
      </c>
      <c r="D492">
        <v>140174444</v>
      </c>
      <c r="E492">
        <v>140177062</v>
      </c>
      <c r="F492" s="1" t="s">
        <v>1485</v>
      </c>
      <c r="G492" s="1">
        <v>140023664</v>
      </c>
      <c r="H492" s="1">
        <v>140222664</v>
      </c>
      <c r="I492" s="1" t="s">
        <v>1864</v>
      </c>
    </row>
    <row r="493" spans="1:9" x14ac:dyDescent="0.25">
      <c r="A493" s="4">
        <v>56145</v>
      </c>
      <c r="B493" t="s">
        <v>1556</v>
      </c>
      <c r="C493" t="s">
        <v>1485</v>
      </c>
      <c r="D493">
        <v>140180783</v>
      </c>
      <c r="E493">
        <v>140183257</v>
      </c>
      <c r="F493" s="1" t="s">
        <v>1485</v>
      </c>
      <c r="G493" s="1">
        <v>140023664</v>
      </c>
      <c r="H493" s="1">
        <v>140222664</v>
      </c>
      <c r="I493" s="1" t="s">
        <v>1864</v>
      </c>
    </row>
    <row r="494" spans="1:9" x14ac:dyDescent="0.25">
      <c r="A494" s="4">
        <v>56144</v>
      </c>
      <c r="B494" t="s">
        <v>1557</v>
      </c>
      <c r="C494" t="s">
        <v>1485</v>
      </c>
      <c r="D494">
        <v>140186672</v>
      </c>
      <c r="E494">
        <v>140391929</v>
      </c>
      <c r="F494" s="1" t="s">
        <v>1485</v>
      </c>
      <c r="G494" s="1">
        <v>140023664</v>
      </c>
      <c r="H494" s="1">
        <v>140222664</v>
      </c>
      <c r="I494" s="1" t="s">
        <v>1864</v>
      </c>
    </row>
    <row r="495" spans="1:9" x14ac:dyDescent="0.25">
      <c r="A495" s="4">
        <v>56143</v>
      </c>
      <c r="B495" t="s">
        <v>1558</v>
      </c>
      <c r="C495" t="s">
        <v>1485</v>
      </c>
      <c r="D495">
        <v>140201361</v>
      </c>
      <c r="E495">
        <v>140203811</v>
      </c>
      <c r="F495" s="1" t="s">
        <v>1485</v>
      </c>
      <c r="G495" s="1">
        <v>140023664</v>
      </c>
      <c r="H495" s="1">
        <v>140222664</v>
      </c>
      <c r="I495" s="1" t="s">
        <v>1864</v>
      </c>
    </row>
    <row r="496" spans="1:9" x14ac:dyDescent="0.25">
      <c r="A496" s="4">
        <v>56142</v>
      </c>
      <c r="B496" t="s">
        <v>1559</v>
      </c>
      <c r="C496" t="s">
        <v>1485</v>
      </c>
      <c r="D496">
        <v>140207650</v>
      </c>
      <c r="E496">
        <v>140210088</v>
      </c>
      <c r="F496" s="1" t="s">
        <v>1485</v>
      </c>
      <c r="G496" s="1">
        <v>140023664</v>
      </c>
      <c r="H496" s="1">
        <v>140222664</v>
      </c>
      <c r="I496" s="1" t="s">
        <v>1864</v>
      </c>
    </row>
    <row r="497" spans="1:9" x14ac:dyDescent="0.25">
      <c r="A497" s="4">
        <v>56141</v>
      </c>
      <c r="B497" t="s">
        <v>1560</v>
      </c>
      <c r="C497" t="s">
        <v>1485</v>
      </c>
      <c r="D497">
        <v>140213969</v>
      </c>
      <c r="E497">
        <v>140216338</v>
      </c>
      <c r="F497" s="1" t="s">
        <v>1485</v>
      </c>
      <c r="G497" s="1">
        <v>140023664</v>
      </c>
      <c r="H497" s="1">
        <v>140222664</v>
      </c>
      <c r="I497" s="1" t="s">
        <v>1864</v>
      </c>
    </row>
    <row r="498" spans="1:9" x14ac:dyDescent="0.25">
      <c r="A498" s="4">
        <v>56140</v>
      </c>
      <c r="B498" t="s">
        <v>1561</v>
      </c>
      <c r="C498" t="s">
        <v>1485</v>
      </c>
      <c r="D498">
        <v>140220907</v>
      </c>
      <c r="E498">
        <v>140223351</v>
      </c>
      <c r="F498" s="1" t="s">
        <v>1485</v>
      </c>
      <c r="G498" s="1">
        <v>140023664</v>
      </c>
      <c r="H498" s="1">
        <v>140222664</v>
      </c>
      <c r="I498" s="1" t="s">
        <v>1864</v>
      </c>
    </row>
    <row r="499" spans="1:9" x14ac:dyDescent="0.25">
      <c r="A499" s="4">
        <v>9752</v>
      </c>
      <c r="B499" t="s">
        <v>1562</v>
      </c>
      <c r="C499" t="s">
        <v>1485</v>
      </c>
      <c r="D499">
        <v>140227048</v>
      </c>
      <c r="E499">
        <v>140391929</v>
      </c>
      <c r="F499" s="1" t="s">
        <v>1485</v>
      </c>
      <c r="G499" s="1">
        <v>140023664</v>
      </c>
      <c r="H499" s="1">
        <v>140222664</v>
      </c>
      <c r="I499" s="1" t="s">
        <v>1864</v>
      </c>
    </row>
    <row r="500" spans="1:9" x14ac:dyDescent="0.25">
      <c r="A500" s="4">
        <v>56139</v>
      </c>
      <c r="B500" t="s">
        <v>1563</v>
      </c>
      <c r="C500" t="s">
        <v>1485</v>
      </c>
      <c r="D500">
        <v>140235595</v>
      </c>
      <c r="E500">
        <v>140391929</v>
      </c>
      <c r="F500" s="1" t="s">
        <v>1485</v>
      </c>
      <c r="G500" s="1">
        <v>140023664</v>
      </c>
      <c r="H500" s="1">
        <v>140222664</v>
      </c>
      <c r="I500" s="1" t="s">
        <v>1864</v>
      </c>
    </row>
    <row r="501" spans="1:9" x14ac:dyDescent="0.25">
      <c r="A501" s="4">
        <v>5521</v>
      </c>
      <c r="B501" t="s">
        <v>1936</v>
      </c>
      <c r="C501" t="s">
        <v>1485</v>
      </c>
      <c r="D501">
        <v>145969068</v>
      </c>
      <c r="E501">
        <v>146435700</v>
      </c>
      <c r="F501" s="1" t="s">
        <v>1485</v>
      </c>
      <c r="G501" s="1">
        <v>146218813</v>
      </c>
      <c r="H501" s="1">
        <v>146308213</v>
      </c>
      <c r="I501" s="1" t="s">
        <v>1864</v>
      </c>
    </row>
    <row r="502" spans="1:9" x14ac:dyDescent="0.25">
      <c r="A502" s="4">
        <v>100874361</v>
      </c>
      <c r="B502" t="s">
        <v>1937</v>
      </c>
      <c r="C502" t="s">
        <v>1485</v>
      </c>
      <c r="D502">
        <v>146293770</v>
      </c>
      <c r="E502">
        <v>146299069</v>
      </c>
      <c r="F502" s="1" t="s">
        <v>1485</v>
      </c>
      <c r="G502" s="1">
        <v>146218813</v>
      </c>
      <c r="H502" s="1">
        <v>146308213</v>
      </c>
      <c r="I502" s="1" t="s">
        <v>1864</v>
      </c>
    </row>
    <row r="503" spans="1:9" x14ac:dyDescent="0.25">
      <c r="A503" s="4">
        <v>56923</v>
      </c>
      <c r="B503" t="s">
        <v>1938</v>
      </c>
      <c r="C503" t="s">
        <v>1485</v>
      </c>
      <c r="D503">
        <v>151771102</v>
      </c>
      <c r="E503">
        <v>151784840</v>
      </c>
      <c r="F503" s="1" t="s">
        <v>1485</v>
      </c>
      <c r="G503" s="1">
        <v>151941104</v>
      </c>
      <c r="H503" s="1">
        <v>152797656</v>
      </c>
      <c r="I503" s="1">
        <v>156264</v>
      </c>
    </row>
    <row r="504" spans="1:9" x14ac:dyDescent="0.25">
      <c r="A504" s="4">
        <v>2890</v>
      </c>
      <c r="B504" t="s">
        <v>1587</v>
      </c>
      <c r="C504" t="s">
        <v>1485</v>
      </c>
      <c r="D504">
        <v>152870084</v>
      </c>
      <c r="E504">
        <v>153193429</v>
      </c>
      <c r="F504" s="1" t="s">
        <v>1485</v>
      </c>
      <c r="G504" s="1">
        <v>151941104</v>
      </c>
      <c r="H504" s="1">
        <v>152797656</v>
      </c>
      <c r="I504" s="1">
        <v>72428</v>
      </c>
    </row>
    <row r="505" spans="1:9" x14ac:dyDescent="0.25">
      <c r="A505" s="4">
        <v>55568</v>
      </c>
      <c r="B505" t="s">
        <v>1592</v>
      </c>
      <c r="C505" t="s">
        <v>1485</v>
      </c>
      <c r="D505">
        <v>153570295</v>
      </c>
      <c r="E505">
        <v>153800543</v>
      </c>
      <c r="F505" s="1" t="s">
        <v>1485</v>
      </c>
      <c r="G505" s="1">
        <v>153671057</v>
      </c>
      <c r="H505" s="1">
        <v>153688217</v>
      </c>
      <c r="I505" s="1" t="s">
        <v>1864</v>
      </c>
    </row>
    <row r="506" spans="1:9" x14ac:dyDescent="0.25">
      <c r="A506" s="4">
        <v>10864</v>
      </c>
      <c r="B506" t="s">
        <v>1629</v>
      </c>
      <c r="C506" t="s">
        <v>1598</v>
      </c>
      <c r="D506">
        <v>43265998</v>
      </c>
      <c r="E506">
        <v>43273276</v>
      </c>
      <c r="F506" s="1" t="s">
        <v>1598</v>
      </c>
      <c r="G506" s="1">
        <v>43258989</v>
      </c>
      <c r="H506" s="1">
        <v>43421589</v>
      </c>
      <c r="I506" s="1" t="s">
        <v>1864</v>
      </c>
    </row>
    <row r="507" spans="1:9" x14ac:dyDescent="0.25">
      <c r="A507" s="4">
        <v>401262</v>
      </c>
      <c r="B507" t="s">
        <v>1630</v>
      </c>
      <c r="C507" t="s">
        <v>1598</v>
      </c>
      <c r="D507">
        <v>43273211</v>
      </c>
      <c r="E507">
        <v>43276530</v>
      </c>
      <c r="F507" s="1" t="s">
        <v>1598</v>
      </c>
      <c r="G507" s="1">
        <v>43258989</v>
      </c>
      <c r="H507" s="1">
        <v>43421589</v>
      </c>
      <c r="I507" s="1" t="s">
        <v>1864</v>
      </c>
    </row>
    <row r="508" spans="1:9" x14ac:dyDescent="0.25">
      <c r="A508" s="4">
        <v>24149</v>
      </c>
      <c r="B508" t="s">
        <v>1631</v>
      </c>
      <c r="C508" t="s">
        <v>1598</v>
      </c>
      <c r="D508">
        <v>43303808</v>
      </c>
      <c r="E508">
        <v>43337181</v>
      </c>
      <c r="F508" s="1" t="s">
        <v>1598</v>
      </c>
      <c r="G508" s="1">
        <v>43258989</v>
      </c>
      <c r="H508" s="1">
        <v>43421589</v>
      </c>
      <c r="I508" s="1" t="s">
        <v>1864</v>
      </c>
    </row>
    <row r="509" spans="1:9" x14ac:dyDescent="0.25">
      <c r="A509" s="4">
        <v>89845</v>
      </c>
      <c r="B509" t="s">
        <v>1632</v>
      </c>
      <c r="C509" t="s">
        <v>1598</v>
      </c>
      <c r="D509">
        <v>43399489</v>
      </c>
      <c r="E509">
        <v>43418163</v>
      </c>
      <c r="F509" s="1" t="s">
        <v>1598</v>
      </c>
      <c r="G509" s="1">
        <v>43258989</v>
      </c>
      <c r="H509" s="1">
        <v>43421589</v>
      </c>
      <c r="I509" s="1" t="s">
        <v>1864</v>
      </c>
    </row>
    <row r="510" spans="1:9" x14ac:dyDescent="0.25">
      <c r="A510" s="4">
        <v>65989</v>
      </c>
      <c r="B510" t="s">
        <v>1633</v>
      </c>
      <c r="C510" t="s">
        <v>1598</v>
      </c>
      <c r="D510">
        <v>43418090</v>
      </c>
      <c r="E510">
        <v>43423786</v>
      </c>
      <c r="F510" s="1" t="s">
        <v>1598</v>
      </c>
      <c r="G510" s="1">
        <v>43258989</v>
      </c>
      <c r="H510" s="1">
        <v>43421589</v>
      </c>
      <c r="I510" s="1" t="s">
        <v>1864</v>
      </c>
    </row>
    <row r="511" spans="1:9" x14ac:dyDescent="0.25">
      <c r="A511" s="4">
        <v>22999</v>
      </c>
      <c r="B511" t="s">
        <v>1645</v>
      </c>
      <c r="C511" t="s">
        <v>1598</v>
      </c>
      <c r="D511">
        <v>72922514</v>
      </c>
      <c r="E511">
        <v>73112845</v>
      </c>
      <c r="F511" s="1" t="s">
        <v>1598</v>
      </c>
      <c r="G511" s="1">
        <v>73132701</v>
      </c>
      <c r="H511" s="1">
        <v>73171901</v>
      </c>
      <c r="I511" s="1" t="s">
        <v>1864</v>
      </c>
    </row>
    <row r="512" spans="1:9" x14ac:dyDescent="0.25">
      <c r="A512" s="4">
        <v>23033</v>
      </c>
      <c r="B512" t="s">
        <v>1650</v>
      </c>
      <c r="C512" t="s">
        <v>1598</v>
      </c>
      <c r="D512">
        <v>83777385</v>
      </c>
      <c r="E512">
        <v>83878190</v>
      </c>
      <c r="F512" s="1" t="s">
        <v>1598</v>
      </c>
      <c r="G512" s="1">
        <v>83789798</v>
      </c>
      <c r="H512" s="1">
        <v>83897798</v>
      </c>
      <c r="I512" s="1" t="s">
        <v>1864</v>
      </c>
    </row>
    <row r="513" spans="1:9" x14ac:dyDescent="0.25">
      <c r="A513" s="4">
        <v>5238</v>
      </c>
      <c r="B513" t="s">
        <v>1651</v>
      </c>
      <c r="C513" t="s">
        <v>1598</v>
      </c>
      <c r="D513">
        <v>83874593</v>
      </c>
      <c r="E513">
        <v>83903012</v>
      </c>
      <c r="F513" s="1" t="s">
        <v>1598</v>
      </c>
      <c r="G513" s="1">
        <v>83789798</v>
      </c>
      <c r="H513" s="1">
        <v>83897798</v>
      </c>
      <c r="I513" s="1" t="s">
        <v>1864</v>
      </c>
    </row>
    <row r="514" spans="1:9" x14ac:dyDescent="0.25">
      <c r="A514" s="4">
        <v>9892</v>
      </c>
      <c r="B514" t="s">
        <v>1656</v>
      </c>
      <c r="C514" t="s">
        <v>1598</v>
      </c>
      <c r="D514">
        <v>84262605</v>
      </c>
      <c r="E514">
        <v>84419127</v>
      </c>
      <c r="F514" s="1" t="s">
        <v>1598</v>
      </c>
      <c r="G514" s="1">
        <v>84279922</v>
      </c>
      <c r="H514" s="1">
        <v>84407274</v>
      </c>
      <c r="I514" s="1" t="s">
        <v>1864</v>
      </c>
    </row>
    <row r="515" spans="1:9" x14ac:dyDescent="0.25">
      <c r="A515" s="4">
        <v>1081</v>
      </c>
      <c r="B515" t="s">
        <v>1939</v>
      </c>
      <c r="C515" t="s">
        <v>1598</v>
      </c>
      <c r="D515">
        <v>87795216</v>
      </c>
      <c r="E515">
        <v>87804865</v>
      </c>
      <c r="F515" s="1" t="s">
        <v>1598</v>
      </c>
      <c r="G515" s="1">
        <v>87796541</v>
      </c>
      <c r="H515" s="1">
        <v>88164341</v>
      </c>
      <c r="I515" s="1" t="s">
        <v>1864</v>
      </c>
    </row>
    <row r="516" spans="1:9" x14ac:dyDescent="0.25">
      <c r="A516" s="4">
        <v>23036</v>
      </c>
      <c r="B516" t="s">
        <v>1940</v>
      </c>
      <c r="C516" t="s">
        <v>1598</v>
      </c>
      <c r="D516">
        <v>87865269</v>
      </c>
      <c r="E516">
        <v>87973406</v>
      </c>
      <c r="F516" s="1" t="s">
        <v>1598</v>
      </c>
      <c r="G516" s="1">
        <v>87796541</v>
      </c>
      <c r="H516" s="1">
        <v>88164341</v>
      </c>
      <c r="I516" s="1" t="s">
        <v>1864</v>
      </c>
    </row>
    <row r="517" spans="1:9" x14ac:dyDescent="0.25">
      <c r="A517" s="4">
        <v>375519</v>
      </c>
      <c r="B517" t="s">
        <v>1941</v>
      </c>
      <c r="C517" t="s">
        <v>1598</v>
      </c>
      <c r="D517">
        <v>87992697</v>
      </c>
      <c r="E517">
        <v>88038996</v>
      </c>
      <c r="F517" s="1" t="s">
        <v>1598</v>
      </c>
      <c r="G517" s="1">
        <v>87796541</v>
      </c>
      <c r="H517" s="1">
        <v>88164341</v>
      </c>
      <c r="I517" s="1" t="s">
        <v>1864</v>
      </c>
    </row>
    <row r="518" spans="1:9" x14ac:dyDescent="0.25">
      <c r="A518" s="4">
        <v>57150</v>
      </c>
      <c r="B518" t="s">
        <v>1942</v>
      </c>
      <c r="C518" t="s">
        <v>1598</v>
      </c>
      <c r="D518">
        <v>88032306</v>
      </c>
      <c r="E518">
        <v>88052043</v>
      </c>
      <c r="F518" s="1" t="s">
        <v>1598</v>
      </c>
      <c r="G518" s="1">
        <v>87796541</v>
      </c>
      <c r="H518" s="1">
        <v>88164341</v>
      </c>
      <c r="I518" s="1" t="s">
        <v>1864</v>
      </c>
    </row>
    <row r="519" spans="1:9" x14ac:dyDescent="0.25">
      <c r="A519" s="4">
        <v>206412</v>
      </c>
      <c r="B519" t="s">
        <v>1943</v>
      </c>
      <c r="C519" t="s">
        <v>1598</v>
      </c>
      <c r="D519">
        <v>88054571</v>
      </c>
      <c r="E519">
        <v>88075181</v>
      </c>
      <c r="F519" s="1" t="s">
        <v>1598</v>
      </c>
      <c r="G519" s="1">
        <v>87796541</v>
      </c>
      <c r="H519" s="1">
        <v>88164341</v>
      </c>
      <c r="I519" s="1" t="s">
        <v>1864</v>
      </c>
    </row>
    <row r="520" spans="1:9" x14ac:dyDescent="0.25">
      <c r="A520" s="4">
        <v>63914</v>
      </c>
      <c r="B520" t="s">
        <v>1944</v>
      </c>
      <c r="C520" t="s">
        <v>1598</v>
      </c>
      <c r="D520">
        <v>88106842</v>
      </c>
      <c r="E520">
        <v>88109459</v>
      </c>
      <c r="F520" s="1" t="s">
        <v>1598</v>
      </c>
      <c r="G520" s="1">
        <v>87796541</v>
      </c>
      <c r="H520" s="1">
        <v>88164341</v>
      </c>
      <c r="I520" s="1" t="s">
        <v>1864</v>
      </c>
    </row>
    <row r="521" spans="1:9" x14ac:dyDescent="0.25">
      <c r="A521" s="4">
        <v>154313</v>
      </c>
      <c r="B521" t="s">
        <v>1945</v>
      </c>
      <c r="C521" t="s">
        <v>1598</v>
      </c>
      <c r="D521">
        <v>88117690</v>
      </c>
      <c r="E521">
        <v>88174191</v>
      </c>
      <c r="F521" s="1" t="s">
        <v>1598</v>
      </c>
      <c r="G521" s="1">
        <v>87796541</v>
      </c>
      <c r="H521" s="1">
        <v>88164341</v>
      </c>
      <c r="I521" s="1" t="s">
        <v>1864</v>
      </c>
    </row>
    <row r="522" spans="1:9" x14ac:dyDescent="0.25">
      <c r="A522" s="4">
        <v>10559</v>
      </c>
      <c r="B522" t="s">
        <v>1946</v>
      </c>
      <c r="C522" t="s">
        <v>1598</v>
      </c>
      <c r="D522">
        <v>88182643</v>
      </c>
      <c r="E522">
        <v>88222057</v>
      </c>
      <c r="F522" s="1" t="s">
        <v>1598</v>
      </c>
      <c r="G522" s="1">
        <v>87796541</v>
      </c>
      <c r="H522" s="1">
        <v>88164341</v>
      </c>
      <c r="I522" s="1" t="s">
        <v>1864</v>
      </c>
    </row>
    <row r="523" spans="1:9" x14ac:dyDescent="0.25">
      <c r="A523" s="4">
        <v>10690</v>
      </c>
      <c r="B523" t="s">
        <v>1947</v>
      </c>
      <c r="C523" t="s">
        <v>1598</v>
      </c>
      <c r="D523">
        <v>96463845</v>
      </c>
      <c r="E523">
        <v>96663488</v>
      </c>
      <c r="F523" s="1" t="s">
        <v>1598</v>
      </c>
      <c r="G523" s="1">
        <v>96459651</v>
      </c>
      <c r="H523" s="1">
        <v>96459651</v>
      </c>
      <c r="I523" s="1" t="s">
        <v>1864</v>
      </c>
    </row>
    <row r="524" spans="1:9" x14ac:dyDescent="0.25">
      <c r="A524" s="4">
        <v>100113403</v>
      </c>
      <c r="B524" t="s">
        <v>1948</v>
      </c>
      <c r="C524" t="s">
        <v>1598</v>
      </c>
      <c r="D524">
        <v>105384169</v>
      </c>
      <c r="E524">
        <v>105388402</v>
      </c>
      <c r="F524" s="1" t="s">
        <v>1598</v>
      </c>
      <c r="G524" s="1">
        <v>105364320</v>
      </c>
      <c r="H524" s="1">
        <v>105475250</v>
      </c>
      <c r="I524" s="1" t="s">
        <v>1864</v>
      </c>
    </row>
    <row r="525" spans="1:9" x14ac:dyDescent="0.25">
      <c r="A525" s="4">
        <v>389421</v>
      </c>
      <c r="B525" t="s">
        <v>1949</v>
      </c>
      <c r="C525" t="s">
        <v>1598</v>
      </c>
      <c r="D525">
        <v>105404923</v>
      </c>
      <c r="E525">
        <v>105531207</v>
      </c>
      <c r="F525" s="1" t="s">
        <v>1598</v>
      </c>
      <c r="G525" s="1">
        <v>105364320</v>
      </c>
      <c r="H525" s="1">
        <v>105475250</v>
      </c>
      <c r="I525" s="1" t="s">
        <v>1864</v>
      </c>
    </row>
    <row r="526" spans="1:9" x14ac:dyDescent="0.25">
      <c r="A526" s="4">
        <v>222537</v>
      </c>
      <c r="B526" t="s">
        <v>1670</v>
      </c>
      <c r="C526" t="s">
        <v>1598</v>
      </c>
      <c r="D526">
        <v>114376750</v>
      </c>
      <c r="E526">
        <v>114384041</v>
      </c>
      <c r="F526" s="1" t="s">
        <v>1598</v>
      </c>
      <c r="G526" s="1">
        <v>114642103</v>
      </c>
      <c r="H526" s="1">
        <v>114642103</v>
      </c>
      <c r="I526" s="1">
        <v>258062</v>
      </c>
    </row>
    <row r="527" spans="1:9" x14ac:dyDescent="0.25">
      <c r="A527" s="4">
        <v>8379</v>
      </c>
      <c r="B527" t="s">
        <v>1681</v>
      </c>
      <c r="C527" t="s">
        <v>1672</v>
      </c>
      <c r="D527">
        <v>1855428</v>
      </c>
      <c r="E527">
        <v>2272583</v>
      </c>
      <c r="F527" s="1" t="s">
        <v>1672</v>
      </c>
      <c r="G527" s="1">
        <v>1896096</v>
      </c>
      <c r="H527" s="1">
        <v>2190096</v>
      </c>
      <c r="I527" s="1" t="s">
        <v>1864</v>
      </c>
    </row>
    <row r="528" spans="1:9" x14ac:dyDescent="0.25">
      <c r="A528" s="4">
        <v>6671</v>
      </c>
      <c r="B528" t="s">
        <v>1950</v>
      </c>
      <c r="C528" t="s">
        <v>1672</v>
      </c>
      <c r="D528">
        <v>21467689</v>
      </c>
      <c r="E528">
        <v>21554151</v>
      </c>
      <c r="F528" s="1" t="s">
        <v>1672</v>
      </c>
      <c r="G528" s="1">
        <v>21485312</v>
      </c>
      <c r="H528" s="1">
        <v>21545712</v>
      </c>
      <c r="I528" s="1" t="s">
        <v>1864</v>
      </c>
    </row>
    <row r="529" spans="1:9" x14ac:dyDescent="0.25">
      <c r="A529" s="4">
        <v>29896</v>
      </c>
      <c r="B529" t="s">
        <v>1695</v>
      </c>
      <c r="C529" t="s">
        <v>1672</v>
      </c>
      <c r="D529">
        <v>23544401</v>
      </c>
      <c r="E529">
        <v>23571656</v>
      </c>
      <c r="F529" s="1" t="s">
        <v>1672</v>
      </c>
      <c r="G529" s="1">
        <v>23563275</v>
      </c>
      <c r="H529" s="1">
        <v>23694475</v>
      </c>
      <c r="I529" s="1" t="s">
        <v>1864</v>
      </c>
    </row>
    <row r="530" spans="1:9" x14ac:dyDescent="0.25">
      <c r="A530" s="4">
        <v>90693</v>
      </c>
      <c r="B530" t="s">
        <v>1696</v>
      </c>
      <c r="C530" t="s">
        <v>1672</v>
      </c>
      <c r="D530">
        <v>23636998</v>
      </c>
      <c r="E530">
        <v>23684327</v>
      </c>
      <c r="F530" s="1" t="s">
        <v>1672</v>
      </c>
      <c r="G530" s="1">
        <v>23563275</v>
      </c>
      <c r="H530" s="1">
        <v>23694475</v>
      </c>
      <c r="I530" s="1" t="s">
        <v>1864</v>
      </c>
    </row>
    <row r="531" spans="1:9" x14ac:dyDescent="0.25">
      <c r="A531" s="4">
        <v>51678</v>
      </c>
      <c r="B531" t="s">
        <v>1951</v>
      </c>
      <c r="C531" t="s">
        <v>1672</v>
      </c>
      <c r="D531">
        <v>24613085</v>
      </c>
      <c r="E531">
        <v>24727498</v>
      </c>
      <c r="F531" s="1" t="s">
        <v>1672</v>
      </c>
      <c r="G531" s="1">
        <v>24619494</v>
      </c>
      <c r="H531" s="1">
        <v>24832094</v>
      </c>
      <c r="I531" s="1" t="s">
        <v>1864</v>
      </c>
    </row>
    <row r="532" spans="1:9" x14ac:dyDescent="0.25">
      <c r="A532" s="4">
        <v>1687</v>
      </c>
      <c r="B532" t="s">
        <v>1952</v>
      </c>
      <c r="C532" t="s">
        <v>1672</v>
      </c>
      <c r="D532">
        <v>24737974</v>
      </c>
      <c r="E532">
        <v>24797083</v>
      </c>
      <c r="F532" s="1" t="s">
        <v>1672</v>
      </c>
      <c r="G532" s="1">
        <v>24619494</v>
      </c>
      <c r="H532" s="1">
        <v>24832094</v>
      </c>
      <c r="I532" s="1" t="s">
        <v>1864</v>
      </c>
    </row>
    <row r="533" spans="1:9" x14ac:dyDescent="0.25">
      <c r="A533" s="4">
        <v>26031</v>
      </c>
      <c r="B533" t="s">
        <v>1953</v>
      </c>
      <c r="C533" t="s">
        <v>1672</v>
      </c>
      <c r="D533">
        <v>24836164</v>
      </c>
      <c r="E533">
        <v>25019760</v>
      </c>
      <c r="F533" s="1" t="s">
        <v>1672</v>
      </c>
      <c r="G533" s="1">
        <v>24619494</v>
      </c>
      <c r="H533" s="1">
        <v>24832094</v>
      </c>
      <c r="I533" s="1" t="s">
        <v>1864</v>
      </c>
    </row>
    <row r="534" spans="1:9" x14ac:dyDescent="0.25">
      <c r="A534" s="4">
        <v>3624</v>
      </c>
      <c r="B534" t="s">
        <v>1954</v>
      </c>
      <c r="C534" t="s">
        <v>1672</v>
      </c>
      <c r="D534">
        <v>41728601</v>
      </c>
      <c r="E534">
        <v>41742706</v>
      </c>
      <c r="F534" s="1" t="s">
        <v>1672</v>
      </c>
      <c r="G534" s="1">
        <v>41706131</v>
      </c>
      <c r="H534" s="1">
        <v>41743331</v>
      </c>
      <c r="I534" s="1" t="s">
        <v>1864</v>
      </c>
    </row>
    <row r="535" spans="1:9" x14ac:dyDescent="0.25">
      <c r="A535" s="4">
        <v>285954</v>
      </c>
      <c r="B535" t="s">
        <v>1955</v>
      </c>
      <c r="C535" t="s">
        <v>1672</v>
      </c>
      <c r="D535">
        <v>41733514</v>
      </c>
      <c r="E535">
        <v>41818976</v>
      </c>
      <c r="F535" s="1" t="s">
        <v>1672</v>
      </c>
      <c r="G535" s="1">
        <v>41706131</v>
      </c>
      <c r="H535" s="1">
        <v>41743331</v>
      </c>
      <c r="I535" s="1" t="s">
        <v>1864</v>
      </c>
    </row>
    <row r="536" spans="1:9" x14ac:dyDescent="0.25">
      <c r="A536" s="4">
        <v>29881</v>
      </c>
      <c r="B536" t="s">
        <v>1956</v>
      </c>
      <c r="C536" t="s">
        <v>1672</v>
      </c>
      <c r="D536">
        <v>44552135</v>
      </c>
      <c r="E536">
        <v>44580914</v>
      </c>
      <c r="F536" s="1" t="s">
        <v>1672</v>
      </c>
      <c r="G536" s="1">
        <v>44592072</v>
      </c>
      <c r="H536" s="1">
        <v>44592072</v>
      </c>
      <c r="I536" s="1" t="s">
        <v>1864</v>
      </c>
    </row>
    <row r="537" spans="1:9" x14ac:dyDescent="0.25">
      <c r="A537" s="4">
        <v>83698</v>
      </c>
      <c r="B537" t="s">
        <v>1957</v>
      </c>
      <c r="C537" t="s">
        <v>1672</v>
      </c>
      <c r="D537">
        <v>71244476</v>
      </c>
      <c r="E537">
        <v>71877360</v>
      </c>
      <c r="F537" s="1" t="s">
        <v>1672</v>
      </c>
      <c r="G537" s="1">
        <v>71468408</v>
      </c>
      <c r="H537" s="1">
        <v>71866208</v>
      </c>
      <c r="I537" s="1" t="s">
        <v>1864</v>
      </c>
    </row>
    <row r="538" spans="1:9" x14ac:dyDescent="0.25">
      <c r="A538" s="4">
        <v>2913</v>
      </c>
      <c r="B538" t="s">
        <v>1699</v>
      </c>
      <c r="C538" t="s">
        <v>1672</v>
      </c>
      <c r="D538">
        <v>86273230</v>
      </c>
      <c r="E538">
        <v>86494192</v>
      </c>
      <c r="F538" s="1" t="s">
        <v>1672</v>
      </c>
      <c r="G538" s="1">
        <v>86403226</v>
      </c>
      <c r="H538" s="1">
        <v>86459326</v>
      </c>
      <c r="I538" s="1" t="s">
        <v>1864</v>
      </c>
    </row>
    <row r="539" spans="1:9" x14ac:dyDescent="0.25">
      <c r="A539" s="4">
        <v>222223</v>
      </c>
      <c r="B539" t="s">
        <v>1701</v>
      </c>
      <c r="C539" t="s">
        <v>1672</v>
      </c>
      <c r="D539">
        <v>86506223</v>
      </c>
      <c r="E539">
        <v>86689014</v>
      </c>
      <c r="F539" s="1" t="s">
        <v>1672</v>
      </c>
      <c r="G539" s="1">
        <v>86611441</v>
      </c>
      <c r="H539" s="1">
        <v>86948441</v>
      </c>
      <c r="I539" s="1" t="s">
        <v>1864</v>
      </c>
    </row>
    <row r="540" spans="1:9" x14ac:dyDescent="0.25">
      <c r="A540" s="4">
        <v>9988</v>
      </c>
      <c r="B540" t="s">
        <v>1702</v>
      </c>
      <c r="C540" t="s">
        <v>1672</v>
      </c>
      <c r="D540">
        <v>86781677</v>
      </c>
      <c r="E540">
        <v>86825648</v>
      </c>
      <c r="F540" s="1" t="s">
        <v>1672</v>
      </c>
      <c r="G540" s="1">
        <v>86611441</v>
      </c>
      <c r="H540" s="1">
        <v>86948441</v>
      </c>
      <c r="I540" s="1" t="s">
        <v>1864</v>
      </c>
    </row>
    <row r="541" spans="1:9" x14ac:dyDescent="0.25">
      <c r="A541" s="4">
        <v>79161</v>
      </c>
      <c r="B541" t="s">
        <v>1703</v>
      </c>
      <c r="C541" t="s">
        <v>1672</v>
      </c>
      <c r="D541">
        <v>86825478</v>
      </c>
      <c r="E541">
        <v>86849031</v>
      </c>
      <c r="F541" s="1" t="s">
        <v>1672</v>
      </c>
      <c r="G541" s="1">
        <v>86611441</v>
      </c>
      <c r="H541" s="1">
        <v>86948441</v>
      </c>
      <c r="I541" s="1" t="s">
        <v>1864</v>
      </c>
    </row>
    <row r="542" spans="1:9" x14ac:dyDescent="0.25">
      <c r="A542" s="4">
        <v>5243</v>
      </c>
      <c r="B542" t="s">
        <v>1708</v>
      </c>
      <c r="C542" t="s">
        <v>1672</v>
      </c>
      <c r="D542">
        <v>87133179</v>
      </c>
      <c r="E542">
        <v>87342639</v>
      </c>
      <c r="F542" s="1" t="s">
        <v>1672</v>
      </c>
      <c r="G542" s="1">
        <v>87220360</v>
      </c>
      <c r="H542" s="1">
        <v>87564960</v>
      </c>
      <c r="I542" s="1" t="s">
        <v>1864</v>
      </c>
    </row>
    <row r="543" spans="1:9" x14ac:dyDescent="0.25">
      <c r="A543" s="4">
        <v>154661</v>
      </c>
      <c r="B543" t="s">
        <v>1709</v>
      </c>
      <c r="C543" t="s">
        <v>1672</v>
      </c>
      <c r="D543">
        <v>87257729</v>
      </c>
      <c r="E543">
        <v>87461613</v>
      </c>
      <c r="F543" s="1" t="s">
        <v>1672</v>
      </c>
      <c r="G543" s="1">
        <v>87220360</v>
      </c>
      <c r="H543" s="1">
        <v>87564960</v>
      </c>
      <c r="I543" s="1" t="s">
        <v>1864</v>
      </c>
    </row>
    <row r="544" spans="1:9" x14ac:dyDescent="0.25">
      <c r="A544" s="4">
        <v>55972</v>
      </c>
      <c r="B544" t="s">
        <v>1710</v>
      </c>
      <c r="C544" t="s">
        <v>1672</v>
      </c>
      <c r="D544">
        <v>87463814</v>
      </c>
      <c r="E544">
        <v>87505692</v>
      </c>
      <c r="F544" s="1" t="s">
        <v>1672</v>
      </c>
      <c r="G544" s="1">
        <v>87220360</v>
      </c>
      <c r="H544" s="1">
        <v>87564960</v>
      </c>
      <c r="I544" s="1" t="s">
        <v>1864</v>
      </c>
    </row>
    <row r="545" spans="1:9" x14ac:dyDescent="0.25">
      <c r="A545" s="4">
        <v>10926</v>
      </c>
      <c r="B545" t="s">
        <v>1711</v>
      </c>
      <c r="C545" t="s">
        <v>1672</v>
      </c>
      <c r="D545">
        <v>87505544</v>
      </c>
      <c r="E545">
        <v>87538856</v>
      </c>
      <c r="F545" s="1" t="s">
        <v>1672</v>
      </c>
      <c r="G545" s="1">
        <v>87220360</v>
      </c>
      <c r="H545" s="1">
        <v>87564960</v>
      </c>
      <c r="I545" s="1" t="s">
        <v>1864</v>
      </c>
    </row>
    <row r="546" spans="1:9" x14ac:dyDescent="0.25">
      <c r="A546" s="4">
        <v>53616</v>
      </c>
      <c r="B546" t="s">
        <v>1712</v>
      </c>
      <c r="C546" t="s">
        <v>1672</v>
      </c>
      <c r="D546">
        <v>87563566</v>
      </c>
      <c r="E546">
        <v>87811428</v>
      </c>
      <c r="F546" s="1" t="s">
        <v>1672</v>
      </c>
      <c r="G546" s="1">
        <v>87220360</v>
      </c>
      <c r="H546" s="1">
        <v>87564960</v>
      </c>
      <c r="I546" s="1" t="s">
        <v>1864</v>
      </c>
    </row>
    <row r="547" spans="1:9" x14ac:dyDescent="0.25">
      <c r="A547" s="4">
        <v>55904</v>
      </c>
      <c r="B547" t="s">
        <v>2054</v>
      </c>
      <c r="C547" t="s">
        <v>1672</v>
      </c>
      <c r="D547">
        <v>104654637</v>
      </c>
      <c r="E547">
        <v>104754532</v>
      </c>
      <c r="F547" s="1" t="s">
        <v>1672</v>
      </c>
      <c r="G547" s="1">
        <v>104598064</v>
      </c>
      <c r="H547" s="1">
        <v>105063064</v>
      </c>
      <c r="I547" s="1" t="s">
        <v>1864</v>
      </c>
    </row>
    <row r="548" spans="1:9" x14ac:dyDescent="0.25">
      <c r="A548" s="4">
        <v>6733</v>
      </c>
      <c r="B548" t="s">
        <v>1716</v>
      </c>
      <c r="C548" t="s">
        <v>1672</v>
      </c>
      <c r="D548">
        <v>104756823</v>
      </c>
      <c r="E548">
        <v>105029341</v>
      </c>
      <c r="F548" s="1" t="s">
        <v>1672</v>
      </c>
      <c r="G548" s="1">
        <v>104598064</v>
      </c>
      <c r="H548" s="1">
        <v>105063064</v>
      </c>
      <c r="I548" s="1" t="s">
        <v>1864</v>
      </c>
    </row>
    <row r="549" spans="1:9" x14ac:dyDescent="0.25">
      <c r="A549" s="4">
        <v>54517</v>
      </c>
      <c r="B549" t="s">
        <v>1717</v>
      </c>
      <c r="C549" t="s">
        <v>1672</v>
      </c>
      <c r="D549">
        <v>105080108</v>
      </c>
      <c r="E549">
        <v>105162714</v>
      </c>
      <c r="F549" s="1" t="s">
        <v>1672</v>
      </c>
      <c r="G549" s="1">
        <v>104598064</v>
      </c>
      <c r="H549" s="1">
        <v>105063064</v>
      </c>
      <c r="I549" s="1" t="s">
        <v>1864</v>
      </c>
    </row>
    <row r="550" spans="1:9" x14ac:dyDescent="0.25">
      <c r="A550" s="4">
        <v>83943</v>
      </c>
      <c r="B550" t="s">
        <v>1721</v>
      </c>
      <c r="C550" t="s">
        <v>1672</v>
      </c>
      <c r="D550">
        <v>110303106</v>
      </c>
      <c r="E550">
        <v>111202347</v>
      </c>
      <c r="F550" s="1" t="s">
        <v>1672</v>
      </c>
      <c r="G550" s="1">
        <v>110843815</v>
      </c>
      <c r="H550" s="1">
        <v>111205915</v>
      </c>
      <c r="I550" s="1" t="s">
        <v>1864</v>
      </c>
    </row>
    <row r="551" spans="1:9" x14ac:dyDescent="0.25">
      <c r="A551" s="4">
        <v>389549</v>
      </c>
      <c r="B551" t="s">
        <v>1958</v>
      </c>
      <c r="C551" t="s">
        <v>1672</v>
      </c>
      <c r="D551">
        <v>121941448</v>
      </c>
      <c r="E551">
        <v>121944565</v>
      </c>
      <c r="F551" s="1" t="s">
        <v>1672</v>
      </c>
      <c r="G551" s="1">
        <v>121938765</v>
      </c>
      <c r="H551" s="1">
        <v>121950965</v>
      </c>
      <c r="I551" s="1" t="s">
        <v>1864</v>
      </c>
    </row>
    <row r="552" spans="1:9" x14ac:dyDescent="0.25">
      <c r="A552" s="4">
        <v>154860</v>
      </c>
      <c r="B552" t="s">
        <v>1959</v>
      </c>
      <c r="C552" t="s">
        <v>1672</v>
      </c>
      <c r="D552">
        <v>121943712</v>
      </c>
      <c r="E552">
        <v>121950131</v>
      </c>
      <c r="F552" s="1" t="s">
        <v>1672</v>
      </c>
      <c r="G552" s="1">
        <v>121938765</v>
      </c>
      <c r="H552" s="1">
        <v>121950965</v>
      </c>
      <c r="I552" s="1" t="s">
        <v>1864</v>
      </c>
    </row>
    <row r="553" spans="1:9" x14ac:dyDescent="0.25">
      <c r="A553" s="4">
        <v>5420</v>
      </c>
      <c r="B553" t="s">
        <v>1727</v>
      </c>
      <c r="C553" t="s">
        <v>1672</v>
      </c>
      <c r="D553">
        <v>131185021</v>
      </c>
      <c r="E553">
        <v>131242976</v>
      </c>
      <c r="F553" s="1" t="s">
        <v>1672</v>
      </c>
      <c r="G553" s="1">
        <v>131539263</v>
      </c>
      <c r="H553" s="1">
        <v>131567263</v>
      </c>
      <c r="I553" s="1">
        <v>296287</v>
      </c>
    </row>
    <row r="554" spans="1:9" x14ac:dyDescent="0.25">
      <c r="A554" s="4">
        <v>91584</v>
      </c>
      <c r="B554" t="s">
        <v>1728</v>
      </c>
      <c r="C554" t="s">
        <v>1672</v>
      </c>
      <c r="D554">
        <v>131808091</v>
      </c>
      <c r="E554">
        <v>132261323</v>
      </c>
      <c r="F554" s="1" t="s">
        <v>1672</v>
      </c>
      <c r="G554" s="1">
        <v>131539263</v>
      </c>
      <c r="H554" s="1">
        <v>131567263</v>
      </c>
      <c r="I554" s="1">
        <v>240828</v>
      </c>
    </row>
    <row r="555" spans="1:9" x14ac:dyDescent="0.25">
      <c r="A555" s="4">
        <v>5764</v>
      </c>
      <c r="B555" t="s">
        <v>1735</v>
      </c>
      <c r="C555" t="s">
        <v>1672</v>
      </c>
      <c r="D555">
        <v>136912088</v>
      </c>
      <c r="E555">
        <v>137028611</v>
      </c>
      <c r="F555" s="1" t="s">
        <v>1672</v>
      </c>
      <c r="G555" s="1">
        <v>137039644</v>
      </c>
      <c r="H555" s="1">
        <v>137085244</v>
      </c>
      <c r="I555" s="1" t="s">
        <v>1864</v>
      </c>
    </row>
    <row r="556" spans="1:9" x14ac:dyDescent="0.25">
      <c r="A556" s="4">
        <v>9162</v>
      </c>
      <c r="B556" t="s">
        <v>1736</v>
      </c>
      <c r="C556" t="s">
        <v>1672</v>
      </c>
      <c r="D556">
        <v>137074385</v>
      </c>
      <c r="E556">
        <v>137531609</v>
      </c>
      <c r="F556" s="1" t="s">
        <v>1672</v>
      </c>
      <c r="G556" s="1">
        <v>137039644</v>
      </c>
      <c r="H556" s="1">
        <v>137085244</v>
      </c>
      <c r="I556" s="1" t="s">
        <v>1864</v>
      </c>
    </row>
    <row r="557" spans="1:9" x14ac:dyDescent="0.25">
      <c r="A557" s="4">
        <v>64478</v>
      </c>
      <c r="B557" t="s">
        <v>1738</v>
      </c>
      <c r="C557" t="s">
        <v>1739</v>
      </c>
      <c r="D557">
        <v>2792875</v>
      </c>
      <c r="E557">
        <v>4852328</v>
      </c>
      <c r="F557" s="1" t="s">
        <v>1739</v>
      </c>
      <c r="G557" s="1">
        <v>4177794</v>
      </c>
      <c r="H557" s="1">
        <v>4192544</v>
      </c>
      <c r="I557" s="1" t="s">
        <v>1864</v>
      </c>
    </row>
    <row r="558" spans="1:9" x14ac:dyDescent="0.25">
      <c r="A558" s="4">
        <v>4482</v>
      </c>
      <c r="B558" t="s">
        <v>1752</v>
      </c>
      <c r="C558" t="s">
        <v>1739</v>
      </c>
      <c r="D558">
        <v>9911830</v>
      </c>
      <c r="E558">
        <v>10286401</v>
      </c>
      <c r="F558" s="1" t="s">
        <v>1739</v>
      </c>
      <c r="G558" s="1">
        <v>10033267</v>
      </c>
      <c r="H558" s="1">
        <v>10056127</v>
      </c>
      <c r="I558" s="1" t="s">
        <v>1864</v>
      </c>
    </row>
    <row r="559" spans="1:9" x14ac:dyDescent="0.25">
      <c r="A559" s="4">
        <v>51201</v>
      </c>
      <c r="B559" t="s">
        <v>1763</v>
      </c>
      <c r="C559" t="s">
        <v>1739</v>
      </c>
      <c r="D559">
        <v>17013836</v>
      </c>
      <c r="E559">
        <v>17080241</v>
      </c>
      <c r="F559" s="1" t="s">
        <v>1739</v>
      </c>
      <c r="G559" s="1">
        <v>17028091</v>
      </c>
      <c r="H559" s="1">
        <v>17054201</v>
      </c>
      <c r="I559" s="1" t="s">
        <v>1864</v>
      </c>
    </row>
    <row r="560" spans="1:9" x14ac:dyDescent="0.25">
      <c r="A560" s="4">
        <v>23362</v>
      </c>
      <c r="B560" t="s">
        <v>1774</v>
      </c>
      <c r="C560" t="s">
        <v>1739</v>
      </c>
      <c r="D560">
        <v>18384813</v>
      </c>
      <c r="E560">
        <v>18871196</v>
      </c>
      <c r="F560" s="1" t="s">
        <v>1739</v>
      </c>
      <c r="G560" s="1">
        <v>18429782</v>
      </c>
      <c r="H560" s="1">
        <v>18429782</v>
      </c>
      <c r="I560" s="1" t="s">
        <v>1864</v>
      </c>
    </row>
    <row r="561" spans="1:9" x14ac:dyDescent="0.25">
      <c r="A561" s="4">
        <v>5520</v>
      </c>
      <c r="B561" t="s">
        <v>1777</v>
      </c>
      <c r="C561" t="s">
        <v>1739</v>
      </c>
      <c r="D561">
        <v>26149007</v>
      </c>
      <c r="E561">
        <v>26230195</v>
      </c>
      <c r="F561" s="1" t="s">
        <v>1739</v>
      </c>
      <c r="G561" s="1">
        <v>26190836</v>
      </c>
      <c r="H561" s="1">
        <v>26279124</v>
      </c>
      <c r="I561" s="1" t="s">
        <v>1864</v>
      </c>
    </row>
    <row r="562" spans="1:9" x14ac:dyDescent="0.25">
      <c r="A562" s="4">
        <v>665</v>
      </c>
      <c r="B562" t="s">
        <v>1778</v>
      </c>
      <c r="C562" t="s">
        <v>1739</v>
      </c>
      <c r="D562">
        <v>26240523</v>
      </c>
      <c r="E562">
        <v>26270644</v>
      </c>
      <c r="F562" s="1" t="s">
        <v>1739</v>
      </c>
      <c r="G562" s="1">
        <v>26190836</v>
      </c>
      <c r="H562" s="1">
        <v>26279124</v>
      </c>
      <c r="I562" s="1" t="s">
        <v>1864</v>
      </c>
    </row>
    <row r="563" spans="1:9" x14ac:dyDescent="0.25">
      <c r="A563" s="4">
        <v>1135</v>
      </c>
      <c r="B563" t="s">
        <v>1786</v>
      </c>
      <c r="C563" t="s">
        <v>1739</v>
      </c>
      <c r="D563">
        <v>27317278</v>
      </c>
      <c r="E563">
        <v>27336813</v>
      </c>
      <c r="F563" s="1" t="s">
        <v>1739</v>
      </c>
      <c r="G563" s="1">
        <v>27327841</v>
      </c>
      <c r="H563" s="1">
        <v>27328354</v>
      </c>
      <c r="I563" s="1" t="s">
        <v>1864</v>
      </c>
    </row>
    <row r="564" spans="1:9" x14ac:dyDescent="0.25">
      <c r="A564" s="4">
        <v>2053</v>
      </c>
      <c r="B564" t="s">
        <v>1787</v>
      </c>
      <c r="C564" t="s">
        <v>1739</v>
      </c>
      <c r="D564">
        <v>27348296</v>
      </c>
      <c r="E564">
        <v>27403081</v>
      </c>
      <c r="F564" s="1" t="s">
        <v>1739</v>
      </c>
      <c r="G564" s="1">
        <v>27412627</v>
      </c>
      <c r="H564" s="1">
        <v>27453627</v>
      </c>
      <c r="I564" s="1" t="s">
        <v>1864</v>
      </c>
    </row>
    <row r="565" spans="1:9" x14ac:dyDescent="0.25">
      <c r="A565" s="4">
        <v>1191</v>
      </c>
      <c r="B565" t="s">
        <v>1788</v>
      </c>
      <c r="C565" t="s">
        <v>1739</v>
      </c>
      <c r="D565">
        <v>27454434</v>
      </c>
      <c r="E565">
        <v>27468954</v>
      </c>
      <c r="F565" s="1" t="s">
        <v>1739</v>
      </c>
      <c r="G565" s="1">
        <v>27412627</v>
      </c>
      <c r="H565" s="1">
        <v>27453627</v>
      </c>
      <c r="I565" s="1" t="s">
        <v>1864</v>
      </c>
    </row>
    <row r="566" spans="1:9" x14ac:dyDescent="0.25">
      <c r="A566" s="4">
        <v>78986</v>
      </c>
      <c r="B566" t="s">
        <v>1960</v>
      </c>
      <c r="C566" t="s">
        <v>1739</v>
      </c>
      <c r="D566">
        <v>33448854</v>
      </c>
      <c r="E566">
        <v>33457439</v>
      </c>
      <c r="F566" s="1" t="s">
        <v>1739</v>
      </c>
      <c r="G566" s="1">
        <v>33604561</v>
      </c>
      <c r="H566" s="1">
        <v>34678561</v>
      </c>
      <c r="I566" s="1">
        <v>147122</v>
      </c>
    </row>
    <row r="567" spans="1:9" x14ac:dyDescent="0.25">
      <c r="A567" s="4">
        <v>27257</v>
      </c>
      <c r="B567" t="s">
        <v>1802</v>
      </c>
      <c r="C567" t="s">
        <v>1739</v>
      </c>
      <c r="D567">
        <v>38020839</v>
      </c>
      <c r="E567">
        <v>38034248</v>
      </c>
      <c r="F567" s="1" t="s">
        <v>1739</v>
      </c>
      <c r="G567" s="1">
        <v>38020424</v>
      </c>
      <c r="H567" s="1">
        <v>38310924</v>
      </c>
      <c r="I567" s="1" t="s">
        <v>1864</v>
      </c>
    </row>
    <row r="568" spans="1:9" x14ac:dyDescent="0.25">
      <c r="A568" s="4">
        <v>9530</v>
      </c>
      <c r="B568" t="s">
        <v>1803</v>
      </c>
      <c r="C568" t="s">
        <v>1739</v>
      </c>
      <c r="D568">
        <v>38034106</v>
      </c>
      <c r="E568">
        <v>38070819</v>
      </c>
      <c r="F568" s="1" t="s">
        <v>1739</v>
      </c>
      <c r="G568" s="1">
        <v>38020424</v>
      </c>
      <c r="H568" s="1">
        <v>38310924</v>
      </c>
      <c r="I568" s="1" t="s">
        <v>1864</v>
      </c>
    </row>
    <row r="569" spans="1:9" x14ac:dyDescent="0.25">
      <c r="A569" s="4">
        <v>23259</v>
      </c>
      <c r="B569" t="s">
        <v>1804</v>
      </c>
      <c r="C569" t="s">
        <v>1739</v>
      </c>
      <c r="D569">
        <v>38089009</v>
      </c>
      <c r="E569">
        <v>38120287</v>
      </c>
      <c r="F569" s="1" t="s">
        <v>1739</v>
      </c>
      <c r="G569" s="1">
        <v>38020424</v>
      </c>
      <c r="H569" s="1">
        <v>38310924</v>
      </c>
      <c r="I569" s="1" t="s">
        <v>1864</v>
      </c>
    </row>
    <row r="570" spans="1:9" x14ac:dyDescent="0.25">
      <c r="A570" s="4">
        <v>84513</v>
      </c>
      <c r="B570" t="s">
        <v>1805</v>
      </c>
      <c r="C570" t="s">
        <v>1739</v>
      </c>
      <c r="D570">
        <v>38124498</v>
      </c>
      <c r="E570">
        <v>38126738</v>
      </c>
      <c r="F570" s="1" t="s">
        <v>1739</v>
      </c>
      <c r="G570" s="1">
        <v>38020424</v>
      </c>
      <c r="H570" s="1">
        <v>38310924</v>
      </c>
      <c r="I570" s="1" t="s">
        <v>1864</v>
      </c>
    </row>
    <row r="571" spans="1:9" x14ac:dyDescent="0.25">
      <c r="A571" s="4">
        <v>54904</v>
      </c>
      <c r="B571" t="s">
        <v>1806</v>
      </c>
      <c r="C571" t="s">
        <v>1739</v>
      </c>
      <c r="D571">
        <v>38132561</v>
      </c>
      <c r="E571">
        <v>38239790</v>
      </c>
      <c r="F571" s="1" t="s">
        <v>1739</v>
      </c>
      <c r="G571" s="1">
        <v>38020424</v>
      </c>
      <c r="H571" s="1">
        <v>38310924</v>
      </c>
      <c r="I571" s="1" t="s">
        <v>1864</v>
      </c>
    </row>
    <row r="572" spans="1:9" x14ac:dyDescent="0.25">
      <c r="A572" s="4">
        <v>137994</v>
      </c>
      <c r="B572" t="s">
        <v>1807</v>
      </c>
      <c r="C572" t="s">
        <v>1739</v>
      </c>
      <c r="D572">
        <v>38243959</v>
      </c>
      <c r="E572">
        <v>38266062</v>
      </c>
      <c r="F572" s="1" t="s">
        <v>1739</v>
      </c>
      <c r="G572" s="1">
        <v>38020424</v>
      </c>
      <c r="H572" s="1">
        <v>38310924</v>
      </c>
      <c r="I572" s="1" t="s">
        <v>1864</v>
      </c>
    </row>
    <row r="573" spans="1:9" x14ac:dyDescent="0.25">
      <c r="A573" s="4">
        <v>2260</v>
      </c>
      <c r="B573" t="s">
        <v>1808</v>
      </c>
      <c r="C573" t="s">
        <v>1739</v>
      </c>
      <c r="D573">
        <v>38268656</v>
      </c>
      <c r="E573">
        <v>38326352</v>
      </c>
      <c r="F573" s="1" t="s">
        <v>1739</v>
      </c>
      <c r="G573" s="1">
        <v>38020424</v>
      </c>
      <c r="H573" s="1">
        <v>38310924</v>
      </c>
      <c r="I573" s="1" t="s">
        <v>1864</v>
      </c>
    </row>
    <row r="574" spans="1:9" x14ac:dyDescent="0.25">
      <c r="A574" s="4">
        <v>767</v>
      </c>
      <c r="B574" t="s">
        <v>1812</v>
      </c>
      <c r="C574" t="s">
        <v>1739</v>
      </c>
      <c r="D574">
        <v>61101423</v>
      </c>
      <c r="E574">
        <v>61193954</v>
      </c>
      <c r="F574" s="1" t="s">
        <v>1739</v>
      </c>
      <c r="G574" s="1">
        <v>60475469</v>
      </c>
      <c r="H574" s="1">
        <v>60954469</v>
      </c>
      <c r="I574" s="1">
        <v>146954</v>
      </c>
    </row>
    <row r="575" spans="1:9" x14ac:dyDescent="0.25">
      <c r="A575" s="4">
        <v>4325</v>
      </c>
      <c r="B575" t="s">
        <v>1814</v>
      </c>
      <c r="C575" t="s">
        <v>1739</v>
      </c>
      <c r="D575">
        <v>89049460</v>
      </c>
      <c r="E575">
        <v>89339717</v>
      </c>
      <c r="F575" s="1" t="s">
        <v>1739</v>
      </c>
      <c r="G575" s="1">
        <v>89340626</v>
      </c>
      <c r="H575" s="1">
        <v>89753626</v>
      </c>
      <c r="I575" s="1" t="s">
        <v>1864</v>
      </c>
    </row>
    <row r="576" spans="1:9" x14ac:dyDescent="0.25">
      <c r="A576" s="4">
        <v>27012</v>
      </c>
      <c r="B576" t="s">
        <v>1816</v>
      </c>
      <c r="C576" t="s">
        <v>1739</v>
      </c>
      <c r="D576">
        <v>110979233</v>
      </c>
      <c r="E576">
        <v>110986959</v>
      </c>
      <c r="F576" s="1" t="s">
        <v>1739</v>
      </c>
      <c r="G576" s="1">
        <v>111460061</v>
      </c>
      <c r="H576" s="1">
        <v>111630761</v>
      </c>
      <c r="I576" s="1">
        <v>473102</v>
      </c>
    </row>
    <row r="577" spans="1:9" x14ac:dyDescent="0.25">
      <c r="A577" s="4">
        <v>203062</v>
      </c>
      <c r="B577" t="s">
        <v>1820</v>
      </c>
      <c r="C577" t="s">
        <v>1739</v>
      </c>
      <c r="D577">
        <v>143293441</v>
      </c>
      <c r="E577">
        <v>143484543</v>
      </c>
      <c r="F577" s="1" t="s">
        <v>1739</v>
      </c>
      <c r="G577" s="1">
        <v>143309503</v>
      </c>
      <c r="H577" s="1">
        <v>143330533</v>
      </c>
      <c r="I577" s="1" t="s">
        <v>1864</v>
      </c>
    </row>
    <row r="578" spans="1:9" x14ac:dyDescent="0.25">
      <c r="A578" s="4">
        <v>8629</v>
      </c>
      <c r="B578" t="s">
        <v>1825</v>
      </c>
      <c r="C578" t="s">
        <v>1739</v>
      </c>
      <c r="D578">
        <v>143738874</v>
      </c>
      <c r="E578">
        <v>143751401</v>
      </c>
      <c r="F578" s="1" t="s">
        <v>1739</v>
      </c>
      <c r="G578" s="1">
        <v>143393527</v>
      </c>
      <c r="H578" s="1">
        <v>143393527</v>
      </c>
      <c r="I578" s="1">
        <v>345347</v>
      </c>
    </row>
    <row r="579" spans="1:9" x14ac:dyDescent="0.25">
      <c r="A579" s="4">
        <v>100128338</v>
      </c>
      <c r="B579" t="s">
        <v>1961</v>
      </c>
      <c r="C579" t="s">
        <v>1739</v>
      </c>
      <c r="D579">
        <v>144816310</v>
      </c>
      <c r="E579">
        <v>144828507</v>
      </c>
      <c r="F579" s="1" t="s">
        <v>1739</v>
      </c>
      <c r="G579" s="1">
        <v>144822546</v>
      </c>
      <c r="H579" s="1">
        <v>144861746</v>
      </c>
      <c r="I579" s="1" t="s">
        <v>1864</v>
      </c>
    </row>
    <row r="580" spans="1:9" x14ac:dyDescent="0.25">
      <c r="A580" s="4">
        <v>169792</v>
      </c>
      <c r="B580" t="s">
        <v>1835</v>
      </c>
      <c r="C580" t="s">
        <v>1833</v>
      </c>
      <c r="D580">
        <v>3824128</v>
      </c>
      <c r="E580">
        <v>4300035</v>
      </c>
      <c r="F580" s="1" t="s">
        <v>1833</v>
      </c>
      <c r="G580" s="1">
        <v>3905633</v>
      </c>
      <c r="H580" s="1">
        <v>3914833</v>
      </c>
      <c r="I580" s="1" t="s">
        <v>1864</v>
      </c>
    </row>
    <row r="581" spans="1:9" x14ac:dyDescent="0.25">
      <c r="A581" s="4">
        <v>23081</v>
      </c>
      <c r="B581" t="s">
        <v>1837</v>
      </c>
      <c r="C581" t="s">
        <v>1833</v>
      </c>
      <c r="D581">
        <v>6757641</v>
      </c>
      <c r="E581">
        <v>7175648</v>
      </c>
      <c r="F581" s="1" t="s">
        <v>1833</v>
      </c>
      <c r="G581" s="1">
        <v>7164884</v>
      </c>
      <c r="H581" s="1">
        <v>7190384</v>
      </c>
      <c r="I581" s="1" t="s">
        <v>1864</v>
      </c>
    </row>
    <row r="582" spans="1:9" x14ac:dyDescent="0.25">
      <c r="A582" s="4">
        <v>441389</v>
      </c>
      <c r="B582" t="s">
        <v>1841</v>
      </c>
      <c r="C582" t="s">
        <v>1833</v>
      </c>
      <c r="D582">
        <v>22646199</v>
      </c>
      <c r="E582">
        <v>22824212</v>
      </c>
      <c r="F582" s="1" t="s">
        <v>1833</v>
      </c>
      <c r="G582" s="1">
        <v>22752946</v>
      </c>
      <c r="H582" s="1">
        <v>22812196</v>
      </c>
      <c r="I582" s="1" t="s">
        <v>1864</v>
      </c>
    </row>
    <row r="583" spans="1:9" x14ac:dyDescent="0.25">
      <c r="A583" s="4">
        <v>79886</v>
      </c>
      <c r="B583" t="s">
        <v>1842</v>
      </c>
      <c r="C583" t="s">
        <v>1833</v>
      </c>
      <c r="D583">
        <v>26840683</v>
      </c>
      <c r="E583">
        <v>26892826</v>
      </c>
      <c r="F583" s="1" t="s">
        <v>1833</v>
      </c>
      <c r="G583" s="1">
        <v>26839508</v>
      </c>
      <c r="H583" s="1">
        <v>26909408</v>
      </c>
      <c r="I583" s="1" t="s">
        <v>1864</v>
      </c>
    </row>
    <row r="584" spans="1:9" x14ac:dyDescent="0.25">
      <c r="A584" s="4">
        <v>9373</v>
      </c>
      <c r="B584" t="s">
        <v>1844</v>
      </c>
      <c r="C584" t="s">
        <v>1833</v>
      </c>
      <c r="D584">
        <v>26903368</v>
      </c>
      <c r="E584">
        <v>26947468</v>
      </c>
      <c r="F584" s="1" t="s">
        <v>1833</v>
      </c>
      <c r="G584" s="1">
        <v>26839508</v>
      </c>
      <c r="H584" s="1">
        <v>26909408</v>
      </c>
      <c r="I584" s="1" t="s">
        <v>1864</v>
      </c>
    </row>
    <row r="585" spans="1:9" x14ac:dyDescent="0.25">
      <c r="A585" s="4">
        <v>140803</v>
      </c>
      <c r="B585" t="s">
        <v>1853</v>
      </c>
      <c r="C585" t="s">
        <v>1833</v>
      </c>
      <c r="D585">
        <v>77337411</v>
      </c>
      <c r="E585">
        <v>77503010</v>
      </c>
      <c r="F585" s="1" t="s">
        <v>1833</v>
      </c>
      <c r="G585" s="1">
        <v>77329515</v>
      </c>
      <c r="H585" s="1">
        <v>77393715</v>
      </c>
      <c r="I585" s="1" t="s">
        <v>1864</v>
      </c>
    </row>
    <row r="586" spans="1:9" x14ac:dyDescent="0.25">
      <c r="A586" s="4">
        <v>7088</v>
      </c>
      <c r="B586" t="s">
        <v>1858</v>
      </c>
      <c r="C586" t="s">
        <v>1833</v>
      </c>
      <c r="D586">
        <v>84198598</v>
      </c>
      <c r="E586">
        <v>84303596</v>
      </c>
      <c r="F586" s="1" t="s">
        <v>1833</v>
      </c>
      <c r="G586" s="1">
        <v>84293448</v>
      </c>
      <c r="H586" s="1">
        <v>84311798</v>
      </c>
      <c r="I586" s="1" t="s">
        <v>1864</v>
      </c>
    </row>
    <row r="587" spans="1:9" x14ac:dyDescent="0.25">
      <c r="A587" s="4">
        <v>389763</v>
      </c>
      <c r="B587" t="s">
        <v>1860</v>
      </c>
      <c r="C587" t="s">
        <v>1833</v>
      </c>
      <c r="D587">
        <v>84603687</v>
      </c>
      <c r="E587">
        <v>84610171</v>
      </c>
      <c r="F587" s="1" t="s">
        <v>1833</v>
      </c>
      <c r="G587" s="1">
        <v>84630941</v>
      </c>
      <c r="H587" s="1">
        <v>84813641</v>
      </c>
      <c r="I587" s="1">
        <v>20770</v>
      </c>
    </row>
    <row r="588" spans="1:9" x14ac:dyDescent="0.25">
      <c r="A588" s="4">
        <v>9568</v>
      </c>
      <c r="B588" t="s">
        <v>1962</v>
      </c>
      <c r="C588" t="s">
        <v>1833</v>
      </c>
      <c r="D588">
        <v>101050364</v>
      </c>
      <c r="E588">
        <v>101471479</v>
      </c>
      <c r="F588" s="1" t="s">
        <v>1833</v>
      </c>
      <c r="G588" s="1">
        <v>101065120</v>
      </c>
      <c r="H588" s="1">
        <v>101076630</v>
      </c>
      <c r="I588" s="1" t="s">
        <v>1864</v>
      </c>
    </row>
    <row r="589" spans="1:9" x14ac:dyDescent="0.25">
      <c r="A589" s="4">
        <v>1620</v>
      </c>
      <c r="B589" t="s">
        <v>1861</v>
      </c>
      <c r="C589" t="s">
        <v>1833</v>
      </c>
      <c r="D589">
        <v>121928908</v>
      </c>
      <c r="E589">
        <v>122131739</v>
      </c>
      <c r="F589" s="1" t="s">
        <v>1833</v>
      </c>
      <c r="G589" s="1">
        <v>122546766</v>
      </c>
      <c r="H589" s="1">
        <v>122572786</v>
      </c>
      <c r="I589" s="1">
        <v>415027</v>
      </c>
    </row>
    <row r="590" spans="1:9" x14ac:dyDescent="0.25">
      <c r="A590">
        <v>100113381</v>
      </c>
      <c r="B590" t="s">
        <v>1393</v>
      </c>
      <c r="C590" t="s">
        <v>1343</v>
      </c>
      <c r="D590">
        <v>52715172</v>
      </c>
      <c r="E590">
        <v>52728508</v>
      </c>
      <c r="F590" s="1" t="s">
        <v>1343</v>
      </c>
      <c r="G590" s="1">
        <v>52541105</v>
      </c>
      <c r="H590" s="1">
        <v>52903405</v>
      </c>
      <c r="I590" s="1" t="s">
        <v>1864</v>
      </c>
    </row>
  </sheetData>
  <mergeCells count="1">
    <mergeCell ref="F1:H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opLeftCell="A28" workbookViewId="0">
      <selection activeCell="K59" sqref="K59"/>
    </sheetView>
  </sheetViews>
  <sheetFormatPr defaultColWidth="11" defaultRowHeight="15.75" x14ac:dyDescent="0.25"/>
  <cols>
    <col min="1" max="1" width="13" bestFit="1" customWidth="1"/>
    <col min="2" max="2" width="22.125" bestFit="1" customWidth="1"/>
    <col min="3" max="4" width="19.5" customWidth="1"/>
    <col min="5" max="5" width="37.375" bestFit="1" customWidth="1"/>
    <col min="6" max="7" width="13.875" bestFit="1" customWidth="1"/>
    <col min="9" max="10" width="14" bestFit="1" customWidth="1"/>
    <col min="11" max="11" width="26.875" bestFit="1" customWidth="1"/>
    <col min="12" max="12" width="7.125" bestFit="1" customWidth="1"/>
  </cols>
  <sheetData>
    <row r="1" spans="1:13" s="10" customFormat="1" x14ac:dyDescent="0.25">
      <c r="A1" s="8" t="s">
        <v>1964</v>
      </c>
      <c r="B1" s="8" t="s">
        <v>1965</v>
      </c>
      <c r="C1" s="8" t="s">
        <v>1966</v>
      </c>
      <c r="D1" s="28" t="s">
        <v>2060</v>
      </c>
      <c r="E1" s="8" t="s">
        <v>1967</v>
      </c>
      <c r="F1" s="8" t="s">
        <v>1968</v>
      </c>
      <c r="G1" s="8" t="s">
        <v>1969</v>
      </c>
      <c r="H1" s="8" t="s">
        <v>1970</v>
      </c>
      <c r="I1" s="8" t="s">
        <v>1971</v>
      </c>
      <c r="J1" s="8" t="s">
        <v>1972</v>
      </c>
      <c r="K1" s="8" t="s">
        <v>1973</v>
      </c>
      <c r="L1" s="8" t="s">
        <v>1974</v>
      </c>
      <c r="M1" s="9" t="s">
        <v>1975</v>
      </c>
    </row>
    <row r="2" spans="1:13" x14ac:dyDescent="0.25">
      <c r="A2" s="31" t="s">
        <v>1976</v>
      </c>
      <c r="B2" s="31" t="s">
        <v>1977</v>
      </c>
      <c r="C2" s="33" t="s">
        <v>2058</v>
      </c>
      <c r="D2" s="33">
        <v>16</v>
      </c>
      <c r="E2" s="11" t="s">
        <v>1978</v>
      </c>
      <c r="F2" s="12">
        <v>183</v>
      </c>
      <c r="G2" s="12">
        <f t="shared" ref="G2:G64" si="0">H2-F2</f>
        <v>1001</v>
      </c>
      <c r="H2" s="12">
        <v>1184</v>
      </c>
      <c r="I2" s="13">
        <f>(F2/(F2+G2))*100</f>
        <v>15.456081081081081</v>
      </c>
      <c r="J2" s="13">
        <f>(G2/(G2+F2))*100</f>
        <v>84.543918918918919</v>
      </c>
      <c r="K2" s="14">
        <v>2.3999999999999998E-3</v>
      </c>
      <c r="L2" s="15">
        <v>7.931</v>
      </c>
      <c r="M2" t="s">
        <v>1979</v>
      </c>
    </row>
    <row r="3" spans="1:13" x14ac:dyDescent="0.25">
      <c r="A3" s="31"/>
      <c r="B3" s="31"/>
      <c r="C3" s="33"/>
      <c r="D3" s="33"/>
      <c r="E3" s="11" t="s">
        <v>1980</v>
      </c>
      <c r="F3" s="12">
        <v>61</v>
      </c>
      <c r="G3" s="12">
        <f t="shared" si="0"/>
        <v>341</v>
      </c>
      <c r="H3" s="12">
        <v>402</v>
      </c>
      <c r="I3" s="13">
        <f>(F3/(F3+G3))*100</f>
        <v>15.17412935323383</v>
      </c>
      <c r="J3" s="13">
        <f>(G3/(G3+F3))*100</f>
        <v>84.825870646766163</v>
      </c>
      <c r="K3" s="11">
        <v>6.2600000000000003E-2</v>
      </c>
      <c r="L3" s="15">
        <v>2.35</v>
      </c>
    </row>
    <row r="4" spans="1:13" x14ac:dyDescent="0.25">
      <c r="A4" s="32"/>
      <c r="B4" s="32"/>
      <c r="C4" s="34"/>
      <c r="D4" s="34"/>
      <c r="E4" s="11" t="s">
        <v>1981</v>
      </c>
      <c r="F4" s="12">
        <v>1550</v>
      </c>
      <c r="G4" s="12">
        <f t="shared" si="0"/>
        <v>10762</v>
      </c>
      <c r="H4" s="12">
        <v>12312</v>
      </c>
      <c r="I4" s="13">
        <f>(F4/(F4+G4))*100</f>
        <v>12.589343729694608</v>
      </c>
      <c r="J4" s="13">
        <f>(G4/(G4+F4))*100</f>
        <v>87.410656270305395</v>
      </c>
      <c r="K4" s="11"/>
      <c r="L4" s="11"/>
    </row>
    <row r="5" spans="1:13" x14ac:dyDescent="0.25">
      <c r="A5" s="31" t="s">
        <v>1976</v>
      </c>
      <c r="B5" s="31" t="s">
        <v>1982</v>
      </c>
      <c r="C5" s="33" t="s">
        <v>2058</v>
      </c>
      <c r="D5" s="33">
        <v>16</v>
      </c>
      <c r="E5" s="11" t="s">
        <v>1978</v>
      </c>
      <c r="F5" s="12">
        <v>218</v>
      </c>
      <c r="G5" s="12">
        <f t="shared" si="0"/>
        <v>985</v>
      </c>
      <c r="H5" s="12">
        <v>1203</v>
      </c>
      <c r="I5" s="13">
        <f t="shared" ref="I5:I6" si="1">(F5/(F5+G5))*100</f>
        <v>18.121363258520365</v>
      </c>
      <c r="J5" s="13">
        <f t="shared" ref="J5:J6" si="2">(G5/(G5+F5))*100</f>
        <v>81.878636741479639</v>
      </c>
      <c r="K5" s="14">
        <v>6.9999999999999999E-4</v>
      </c>
      <c r="L5" s="11">
        <v>10.211</v>
      </c>
      <c r="M5" t="s">
        <v>1979</v>
      </c>
    </row>
    <row r="6" spans="1:13" x14ac:dyDescent="0.25">
      <c r="A6" s="31"/>
      <c r="B6" s="31"/>
      <c r="C6" s="33"/>
      <c r="D6" s="33"/>
      <c r="E6" s="11" t="s">
        <v>1980</v>
      </c>
      <c r="F6" s="12">
        <v>74</v>
      </c>
      <c r="G6" s="12">
        <f t="shared" si="0"/>
        <v>337</v>
      </c>
      <c r="H6" s="12">
        <v>411</v>
      </c>
      <c r="I6" s="13">
        <f t="shared" si="1"/>
        <v>18.004866180048662</v>
      </c>
      <c r="J6" s="13">
        <f t="shared" si="2"/>
        <v>81.995133819951334</v>
      </c>
      <c r="K6" s="14">
        <v>3.0800000000000001E-2</v>
      </c>
      <c r="L6" s="11">
        <v>3.4940000000000002</v>
      </c>
    </row>
    <row r="7" spans="1:13" x14ac:dyDescent="0.25">
      <c r="A7" s="32"/>
      <c r="B7" s="32"/>
      <c r="C7" s="34"/>
      <c r="D7" s="34"/>
      <c r="E7" s="11" t="s">
        <v>1981</v>
      </c>
      <c r="F7" s="12">
        <v>1839</v>
      </c>
      <c r="G7" s="12">
        <f t="shared" si="0"/>
        <v>10689</v>
      </c>
      <c r="H7" s="12">
        <v>12528</v>
      </c>
      <c r="I7" s="13">
        <f>(F7/(F7+G7))*100</f>
        <v>14.679118773946358</v>
      </c>
      <c r="J7" s="13">
        <f>(G7/(G7+F7))*100</f>
        <v>85.320881226053629</v>
      </c>
      <c r="K7" s="11"/>
      <c r="L7" s="11"/>
    </row>
    <row r="8" spans="1:13" s="16" customFormat="1" x14ac:dyDescent="0.25">
      <c r="A8" s="31" t="s">
        <v>1983</v>
      </c>
      <c r="B8" s="31" t="s">
        <v>1977</v>
      </c>
      <c r="C8" s="33" t="s">
        <v>2059</v>
      </c>
      <c r="D8" s="33">
        <v>59</v>
      </c>
      <c r="E8" s="11" t="s">
        <v>1978</v>
      </c>
      <c r="F8" s="12">
        <v>327</v>
      </c>
      <c r="G8" s="12">
        <f t="shared" si="0"/>
        <v>1109</v>
      </c>
      <c r="H8" s="12">
        <v>1436</v>
      </c>
      <c r="I8" s="13">
        <f t="shared" ref="I8:I9" si="3">(F8/(F8+G8))*100</f>
        <v>22.771587743732592</v>
      </c>
      <c r="J8" s="13">
        <f t="shared" ref="J8:J9" si="4">(G8/(G8+F8))*100</f>
        <v>77.228412256267404</v>
      </c>
      <c r="K8" s="11">
        <v>6.2199999999999998E-2</v>
      </c>
      <c r="L8" s="11">
        <v>2.3610000000000002</v>
      </c>
      <c r="M8" s="16" t="s">
        <v>1984</v>
      </c>
    </row>
    <row r="9" spans="1:13" s="16" customFormat="1" x14ac:dyDescent="0.25">
      <c r="A9" s="31"/>
      <c r="B9" s="31"/>
      <c r="C9" s="33"/>
      <c r="D9" s="33"/>
      <c r="E9" s="11" t="s">
        <v>1980</v>
      </c>
      <c r="F9" s="12">
        <v>129</v>
      </c>
      <c r="G9" s="12">
        <f t="shared" si="0"/>
        <v>370</v>
      </c>
      <c r="H9" s="12">
        <v>499</v>
      </c>
      <c r="I9" s="13">
        <f t="shared" si="3"/>
        <v>25.851703406813627</v>
      </c>
      <c r="J9" s="13">
        <f t="shared" si="4"/>
        <v>74.148296593186373</v>
      </c>
      <c r="K9" s="14">
        <v>4.7999999999999996E-3</v>
      </c>
      <c r="L9" s="17">
        <v>6.7039999999999997</v>
      </c>
    </row>
    <row r="10" spans="1:13" s="16" customFormat="1" x14ac:dyDescent="0.25">
      <c r="A10" s="35"/>
      <c r="B10" s="35"/>
      <c r="C10" s="36"/>
      <c r="D10" s="36"/>
      <c r="E10" s="11" t="s">
        <v>1981</v>
      </c>
      <c r="F10" s="12">
        <v>3255</v>
      </c>
      <c r="G10" s="12">
        <f t="shared" si="0"/>
        <v>12216</v>
      </c>
      <c r="H10" s="12">
        <v>15471</v>
      </c>
      <c r="I10" s="13">
        <f>(F10/(F10+G10))*100</f>
        <v>21.039363971301146</v>
      </c>
      <c r="J10" s="13">
        <f>(G10/(G10+F10))*100</f>
        <v>78.960636028698858</v>
      </c>
      <c r="K10" s="11"/>
      <c r="L10" s="11"/>
    </row>
    <row r="11" spans="1:13" s="16" customFormat="1" x14ac:dyDescent="0.25">
      <c r="A11" s="31" t="s">
        <v>1983</v>
      </c>
      <c r="B11" s="31" t="s">
        <v>1982</v>
      </c>
      <c r="C11" s="33" t="s">
        <v>2059</v>
      </c>
      <c r="D11" s="33">
        <v>75</v>
      </c>
      <c r="E11" s="11" t="s">
        <v>1978</v>
      </c>
      <c r="F11" s="12">
        <v>110</v>
      </c>
      <c r="G11" s="12">
        <f t="shared" si="0"/>
        <v>1219</v>
      </c>
      <c r="H11" s="12">
        <v>1329</v>
      </c>
      <c r="I11" s="13">
        <f t="shared" ref="I11:I12" si="5">(F11/(F11+G11))*100</f>
        <v>8.2768999247554564</v>
      </c>
      <c r="J11" s="13">
        <f t="shared" ref="J11:J12" si="6">(G11/(G11+F11))*100</f>
        <v>91.723100075244545</v>
      </c>
      <c r="K11" s="14">
        <v>2.9499999999999998E-2</v>
      </c>
      <c r="L11" s="11">
        <v>3.5640000000000001</v>
      </c>
      <c r="M11" s="16" t="s">
        <v>1984</v>
      </c>
    </row>
    <row r="12" spans="1:13" s="16" customFormat="1" x14ac:dyDescent="0.25">
      <c r="A12" s="31"/>
      <c r="B12" s="31"/>
      <c r="C12" s="33"/>
      <c r="D12" s="33"/>
      <c r="E12" s="11" t="s">
        <v>1980</v>
      </c>
      <c r="F12" s="12">
        <v>34</v>
      </c>
      <c r="G12" s="12">
        <f t="shared" si="0"/>
        <v>416</v>
      </c>
      <c r="H12" s="12">
        <v>450</v>
      </c>
      <c r="I12" s="13">
        <f t="shared" si="5"/>
        <v>7.5555555555555554</v>
      </c>
      <c r="J12" s="13">
        <f t="shared" si="6"/>
        <v>92.444444444444443</v>
      </c>
      <c r="K12" s="11">
        <v>0.29899999999999999</v>
      </c>
      <c r="L12" s="11">
        <v>0.2923</v>
      </c>
    </row>
    <row r="13" spans="1:13" s="16" customFormat="1" x14ac:dyDescent="0.25">
      <c r="A13" s="35"/>
      <c r="B13" s="35"/>
      <c r="C13" s="36"/>
      <c r="D13" s="36"/>
      <c r="E13" s="11" t="s">
        <v>1981</v>
      </c>
      <c r="F13" s="12">
        <v>932</v>
      </c>
      <c r="G13" s="12">
        <f t="shared" si="0"/>
        <v>12593</v>
      </c>
      <c r="H13" s="12">
        <v>13525</v>
      </c>
      <c r="I13" s="13">
        <f>(F13/(F13+G13))*100</f>
        <v>6.8909426987061</v>
      </c>
      <c r="J13" s="13">
        <f>(G13/(G13+F13))*100</f>
        <v>93.109057301293902</v>
      </c>
      <c r="K13" s="11"/>
      <c r="L13" s="11"/>
    </row>
    <row r="14" spans="1:13" s="16" customFormat="1" x14ac:dyDescent="0.25">
      <c r="A14" s="31" t="s">
        <v>1985</v>
      </c>
      <c r="B14" s="31" t="s">
        <v>1977</v>
      </c>
      <c r="C14" s="33" t="s">
        <v>2059</v>
      </c>
      <c r="D14" s="33">
        <v>43</v>
      </c>
      <c r="E14" s="11" t="s">
        <v>1978</v>
      </c>
      <c r="F14" s="12">
        <v>431</v>
      </c>
      <c r="G14" s="12">
        <f t="shared" si="0"/>
        <v>792</v>
      </c>
      <c r="H14" s="12">
        <v>1223</v>
      </c>
      <c r="I14" s="13">
        <f t="shared" ref="I14:I15" si="7">(F14/(F14+G14))*100</f>
        <v>35.241210139002455</v>
      </c>
      <c r="J14" s="13">
        <f t="shared" ref="J14:J15" si="8">(G14/(G14+F14))*100</f>
        <v>64.758789860997553</v>
      </c>
      <c r="K14" s="14">
        <v>1.8E-3</v>
      </c>
      <c r="L14" s="11">
        <v>8.4649999999999999</v>
      </c>
      <c r="M14" s="16" t="s">
        <v>1986</v>
      </c>
    </row>
    <row r="15" spans="1:13" s="16" customFormat="1" x14ac:dyDescent="0.25">
      <c r="A15" s="31"/>
      <c r="B15" s="31"/>
      <c r="C15" s="33"/>
      <c r="D15" s="33"/>
      <c r="E15" s="11" t="s">
        <v>1980</v>
      </c>
      <c r="F15" s="12">
        <v>163</v>
      </c>
      <c r="G15" s="12">
        <f t="shared" si="0"/>
        <v>274</v>
      </c>
      <c r="H15" s="12">
        <v>437</v>
      </c>
      <c r="I15" s="13">
        <f t="shared" si="7"/>
        <v>37.299771167048057</v>
      </c>
      <c r="J15" s="13">
        <f t="shared" si="8"/>
        <v>62.700228832951943</v>
      </c>
      <c r="K15" s="14">
        <v>3.3999999999999998E-3</v>
      </c>
      <c r="L15" s="11">
        <v>7.3090000000000002</v>
      </c>
    </row>
    <row r="16" spans="1:13" s="16" customFormat="1" x14ac:dyDescent="0.25">
      <c r="A16" s="35"/>
      <c r="B16" s="35"/>
      <c r="C16" s="36"/>
      <c r="D16" s="36"/>
      <c r="E16" s="11" t="s">
        <v>1981</v>
      </c>
      <c r="F16" s="12">
        <v>4061</v>
      </c>
      <c r="G16" s="12">
        <f t="shared" si="0"/>
        <v>8956</v>
      </c>
      <c r="H16" s="12">
        <v>13017</v>
      </c>
      <c r="I16" s="13">
        <f>(F16/(F16+G16))*100</f>
        <v>31.197664592456022</v>
      </c>
      <c r="J16" s="13">
        <f>(G16/(G16+F16))*100</f>
        <v>68.802335407543978</v>
      </c>
      <c r="K16" s="11"/>
      <c r="L16" s="11"/>
    </row>
    <row r="17" spans="1:13" s="16" customFormat="1" x14ac:dyDescent="0.25">
      <c r="A17" s="31" t="s">
        <v>1987</v>
      </c>
      <c r="B17" s="31" t="s">
        <v>1977</v>
      </c>
      <c r="C17" s="33" t="s">
        <v>2059</v>
      </c>
      <c r="D17" s="33">
        <v>60</v>
      </c>
      <c r="E17" s="11" t="s">
        <v>1978</v>
      </c>
      <c r="F17" s="12">
        <v>310</v>
      </c>
      <c r="G17" s="12">
        <f t="shared" si="0"/>
        <v>1090</v>
      </c>
      <c r="H17" s="12">
        <v>1400</v>
      </c>
      <c r="I17" s="13">
        <f t="shared" ref="I17:I18" si="9">(F17/(F17+G17))*100</f>
        <v>22.142857142857142</v>
      </c>
      <c r="J17" s="13">
        <f t="shared" ref="J17:J18" si="10">(G17/(G17+F17))*100</f>
        <v>77.857142857142861</v>
      </c>
      <c r="K17" s="14">
        <v>3.27E-2</v>
      </c>
      <c r="L17" s="11">
        <v>3.3969999999999998</v>
      </c>
      <c r="M17" s="16" t="s">
        <v>1988</v>
      </c>
    </row>
    <row r="18" spans="1:13" s="16" customFormat="1" x14ac:dyDescent="0.25">
      <c r="A18" s="31"/>
      <c r="B18" s="31"/>
      <c r="C18" s="33"/>
      <c r="D18" s="33"/>
      <c r="E18" s="11" t="s">
        <v>1980</v>
      </c>
      <c r="F18" s="12">
        <v>113</v>
      </c>
      <c r="G18" s="12">
        <f t="shared" si="0"/>
        <v>357</v>
      </c>
      <c r="H18" s="12">
        <v>470</v>
      </c>
      <c r="I18" s="13">
        <f t="shared" si="9"/>
        <v>24.042553191489361</v>
      </c>
      <c r="J18" s="13">
        <f t="shared" si="10"/>
        <v>75.957446808510639</v>
      </c>
      <c r="K18" s="14">
        <v>1.7399999999999999E-2</v>
      </c>
      <c r="L18" s="11">
        <v>4.4589999999999996</v>
      </c>
    </row>
    <row r="19" spans="1:13" s="16" customFormat="1" x14ac:dyDescent="0.25">
      <c r="A19" s="35"/>
      <c r="B19" s="35"/>
      <c r="C19" s="36"/>
      <c r="D19" s="36"/>
      <c r="E19" s="11" t="s">
        <v>1981</v>
      </c>
      <c r="F19" s="12">
        <v>2871</v>
      </c>
      <c r="G19" s="12">
        <f t="shared" si="0"/>
        <v>11435</v>
      </c>
      <c r="H19" s="12">
        <v>14306</v>
      </c>
      <c r="I19" s="13">
        <f>(F19/(F19+G19))*100</f>
        <v>20.068502726128898</v>
      </c>
      <c r="J19" s="13">
        <f>(G19/(G19+F19))*100</f>
        <v>79.931497273871102</v>
      </c>
      <c r="K19" s="11"/>
      <c r="L19" s="11"/>
    </row>
    <row r="20" spans="1:13" s="16" customFormat="1" x14ac:dyDescent="0.25">
      <c r="A20" s="31" t="s">
        <v>1989</v>
      </c>
      <c r="B20" s="31" t="s">
        <v>1977</v>
      </c>
      <c r="C20" s="33" t="s">
        <v>2059</v>
      </c>
      <c r="D20" s="33">
        <v>16</v>
      </c>
      <c r="E20" s="11" t="s">
        <v>1978</v>
      </c>
      <c r="F20" s="12">
        <v>151</v>
      </c>
      <c r="G20" s="12">
        <f t="shared" si="0"/>
        <v>1053</v>
      </c>
      <c r="H20" s="12">
        <v>1204</v>
      </c>
      <c r="I20" s="13">
        <f t="shared" ref="I20:I21" si="11">(F20/(F20+G20))*100</f>
        <v>12.541528239202657</v>
      </c>
      <c r="J20" s="13">
        <f t="shared" ref="J20:J21" si="12">(G20/(G20+F20))*100</f>
        <v>87.458471760797337</v>
      </c>
      <c r="K20" s="14">
        <v>1.41E-2</v>
      </c>
      <c r="L20" s="11">
        <v>4.8150000000000004</v>
      </c>
      <c r="M20" s="16" t="s">
        <v>1990</v>
      </c>
    </row>
    <row r="21" spans="1:13" s="16" customFormat="1" x14ac:dyDescent="0.25">
      <c r="A21" s="31"/>
      <c r="B21" s="31"/>
      <c r="C21" s="33"/>
      <c r="D21" s="33"/>
      <c r="E21" s="11" t="s">
        <v>1980</v>
      </c>
      <c r="F21" s="12">
        <v>50</v>
      </c>
      <c r="G21" s="12">
        <f t="shared" si="0"/>
        <v>371</v>
      </c>
      <c r="H21" s="12">
        <v>421</v>
      </c>
      <c r="I21" s="13">
        <f t="shared" si="11"/>
        <v>11.87648456057007</v>
      </c>
      <c r="J21" s="13">
        <f t="shared" si="12"/>
        <v>88.123515439429937</v>
      </c>
      <c r="K21" s="11">
        <v>0.1825</v>
      </c>
      <c r="L21" s="11">
        <v>0.82</v>
      </c>
    </row>
    <row r="22" spans="1:13" s="16" customFormat="1" x14ac:dyDescent="0.25">
      <c r="A22" s="35"/>
      <c r="B22" s="35"/>
      <c r="C22" s="36"/>
      <c r="D22" s="36"/>
      <c r="E22" s="11" t="s">
        <v>1981</v>
      </c>
      <c r="F22" s="12">
        <v>1339</v>
      </c>
      <c r="G22" s="12">
        <f t="shared" si="0"/>
        <v>11415</v>
      </c>
      <c r="H22" s="12">
        <v>12754</v>
      </c>
      <c r="I22" s="13">
        <f>(F22/(F22+G22))*100</f>
        <v>10.49866708483613</v>
      </c>
      <c r="J22" s="13">
        <f>(G22/(G22+F22))*100</f>
        <v>89.501332915163871</v>
      </c>
      <c r="K22" s="11"/>
      <c r="L22" s="11"/>
    </row>
    <row r="23" spans="1:13" x14ac:dyDescent="0.25">
      <c r="A23" s="33" t="s">
        <v>1991</v>
      </c>
      <c r="B23" s="31" t="s">
        <v>1977</v>
      </c>
      <c r="C23" s="33" t="s">
        <v>1992</v>
      </c>
      <c r="D23" s="33">
        <v>20</v>
      </c>
      <c r="E23" s="11" t="s">
        <v>1978</v>
      </c>
      <c r="F23" s="12">
        <v>133</v>
      </c>
      <c r="G23" s="12">
        <f t="shared" si="0"/>
        <v>1360</v>
      </c>
      <c r="H23" s="12">
        <v>1493</v>
      </c>
      <c r="I23" s="13">
        <f t="shared" ref="I23:I24" si="13">(F23/(F23+G23))*100</f>
        <v>8.9082384460817146</v>
      </c>
      <c r="J23" s="13">
        <f t="shared" ref="J23:J24" si="14">(G23/(G23+F23))*100</f>
        <v>91.091761553918289</v>
      </c>
      <c r="K23" s="14">
        <v>4.07E-2</v>
      </c>
      <c r="L23" s="11">
        <v>3.0379999999999998</v>
      </c>
      <c r="M23" t="s">
        <v>1993</v>
      </c>
    </row>
    <row r="24" spans="1:13" x14ac:dyDescent="0.25">
      <c r="A24" s="33"/>
      <c r="B24" s="31"/>
      <c r="C24" s="33"/>
      <c r="D24" s="33"/>
      <c r="E24" s="11" t="s">
        <v>1980</v>
      </c>
      <c r="F24" s="12">
        <v>54</v>
      </c>
      <c r="G24" s="12">
        <f t="shared" si="0"/>
        <v>467</v>
      </c>
      <c r="H24" s="12">
        <v>521</v>
      </c>
      <c r="I24" s="13">
        <f t="shared" si="13"/>
        <v>10.36468330134357</v>
      </c>
      <c r="J24" s="13">
        <f t="shared" si="14"/>
        <v>89.635316698656425</v>
      </c>
      <c r="K24" s="14">
        <v>1.11E-2</v>
      </c>
      <c r="L24" s="18">
        <v>5.2249999999999996</v>
      </c>
    </row>
    <row r="25" spans="1:13" x14ac:dyDescent="0.25">
      <c r="A25" s="34"/>
      <c r="B25" s="32"/>
      <c r="C25" s="37"/>
      <c r="D25" s="37"/>
      <c r="E25" s="11" t="s">
        <v>1981</v>
      </c>
      <c r="F25" s="12">
        <v>1221</v>
      </c>
      <c r="G25" s="12">
        <f t="shared" si="0"/>
        <v>14747</v>
      </c>
      <c r="H25" s="12">
        <v>15968</v>
      </c>
      <c r="I25" s="13">
        <f>(F25/(F25+G25))*100</f>
        <v>7.6465430861723442</v>
      </c>
      <c r="J25" s="13">
        <f>(G25/(G25+F25))*100</f>
        <v>92.353456913827657</v>
      </c>
      <c r="K25" s="11"/>
      <c r="L25" s="11"/>
    </row>
    <row r="26" spans="1:13" s="16" customFormat="1" x14ac:dyDescent="0.25">
      <c r="A26" s="31" t="s">
        <v>1994</v>
      </c>
      <c r="B26" s="31" t="s">
        <v>1977</v>
      </c>
      <c r="C26" s="33" t="s">
        <v>1995</v>
      </c>
      <c r="D26" s="33">
        <v>12</v>
      </c>
      <c r="E26" s="11" t="s">
        <v>1978</v>
      </c>
      <c r="F26" s="12">
        <v>63</v>
      </c>
      <c r="G26" s="12">
        <f t="shared" si="0"/>
        <v>1371</v>
      </c>
      <c r="H26" s="12">
        <v>1434</v>
      </c>
      <c r="I26" s="13">
        <f t="shared" ref="I26:I27" si="15">(F26/(F26+G26))*100</f>
        <v>4.3933054393305433</v>
      </c>
      <c r="J26" s="13">
        <f t="shared" ref="J26:J27" si="16">(G26/(G26+F26))*100</f>
        <v>95.606694560669453</v>
      </c>
      <c r="K26" s="14">
        <v>4.5999999999999999E-3</v>
      </c>
      <c r="L26" s="11">
        <v>6.7830000000000004</v>
      </c>
      <c r="M26" s="16" t="s">
        <v>1996</v>
      </c>
    </row>
    <row r="27" spans="1:13" s="16" customFormat="1" x14ac:dyDescent="0.25">
      <c r="A27" s="31"/>
      <c r="B27" s="31"/>
      <c r="C27" s="33"/>
      <c r="D27" s="33"/>
      <c r="E27" s="11" t="s">
        <v>1980</v>
      </c>
      <c r="F27" s="12">
        <v>26</v>
      </c>
      <c r="G27" s="12">
        <f t="shared" si="0"/>
        <v>478</v>
      </c>
      <c r="H27" s="12">
        <v>504</v>
      </c>
      <c r="I27" s="13">
        <f t="shared" si="15"/>
        <v>5.1587301587301582</v>
      </c>
      <c r="J27" s="13">
        <f t="shared" si="16"/>
        <v>94.841269841269835</v>
      </c>
      <c r="K27" s="14">
        <v>5.1999999999999998E-3</v>
      </c>
      <c r="L27" s="11">
        <v>6.5670000000000002</v>
      </c>
    </row>
    <row r="28" spans="1:13" s="16" customFormat="1" x14ac:dyDescent="0.25">
      <c r="A28" s="35"/>
      <c r="B28" s="35"/>
      <c r="C28" s="36"/>
      <c r="D28" s="36"/>
      <c r="E28" s="11" t="s">
        <v>1981</v>
      </c>
      <c r="F28" s="12">
        <v>469</v>
      </c>
      <c r="G28" s="12">
        <f t="shared" si="0"/>
        <v>14561</v>
      </c>
      <c r="H28" s="12">
        <v>15030</v>
      </c>
      <c r="I28" s="13">
        <f>(F28/(F28+G28))*100</f>
        <v>3.1204258150365933</v>
      </c>
      <c r="J28" s="13">
        <f>(G28/(G28+F28))*100</f>
        <v>96.879574184963403</v>
      </c>
      <c r="K28" s="11"/>
      <c r="L28" s="11"/>
    </row>
    <row r="29" spans="1:13" s="16" customFormat="1" x14ac:dyDescent="0.25">
      <c r="A29" s="31" t="s">
        <v>1997</v>
      </c>
      <c r="B29" s="33" t="s">
        <v>1998</v>
      </c>
      <c r="C29" s="33" t="s">
        <v>1999</v>
      </c>
      <c r="D29" s="33">
        <v>8</v>
      </c>
      <c r="E29" s="11" t="s">
        <v>1978</v>
      </c>
      <c r="F29" s="12">
        <v>205</v>
      </c>
      <c r="G29" s="12">
        <f t="shared" si="0"/>
        <v>1286</v>
      </c>
      <c r="H29" s="12">
        <v>1491</v>
      </c>
      <c r="I29" s="19">
        <f t="shared" ref="I29:I30" si="17">(F29/(F29+G29))*100</f>
        <v>13.74916163648558</v>
      </c>
      <c r="J29" s="19">
        <f t="shared" ref="J29:J30" si="18">(G29/(G29+F29))*100</f>
        <v>86.250838363514418</v>
      </c>
      <c r="K29" s="14">
        <v>4.1599999999999998E-2</v>
      </c>
      <c r="L29" s="11">
        <v>3.0019999999999998</v>
      </c>
      <c r="M29" s="16" t="s">
        <v>2000</v>
      </c>
    </row>
    <row r="30" spans="1:13" s="16" customFormat="1" x14ac:dyDescent="0.25">
      <c r="A30" s="31"/>
      <c r="B30" s="33"/>
      <c r="C30" s="33"/>
      <c r="D30" s="33"/>
      <c r="E30" s="11" t="s">
        <v>1980</v>
      </c>
      <c r="F30" s="12">
        <v>70</v>
      </c>
      <c r="G30" s="12">
        <f t="shared" si="0"/>
        <v>451</v>
      </c>
      <c r="H30" s="12">
        <v>521</v>
      </c>
      <c r="I30" s="19">
        <f t="shared" si="17"/>
        <v>13.435700575815741</v>
      </c>
      <c r="J30" s="19">
        <f t="shared" si="18"/>
        <v>86.56429942418427</v>
      </c>
      <c r="K30" s="11">
        <v>0.19980000000000001</v>
      </c>
      <c r="L30" s="11">
        <v>0.71</v>
      </c>
    </row>
    <row r="31" spans="1:13" s="16" customFormat="1" x14ac:dyDescent="0.25">
      <c r="A31" s="35"/>
      <c r="B31" s="36"/>
      <c r="C31" s="36"/>
      <c r="D31" s="36"/>
      <c r="E31" s="11" t="s">
        <v>1981</v>
      </c>
      <c r="F31" s="12">
        <v>1947</v>
      </c>
      <c r="G31" s="12">
        <f t="shared" si="0"/>
        <v>14004</v>
      </c>
      <c r="H31" s="12">
        <v>15951</v>
      </c>
      <c r="I31" s="19">
        <f>(F31/(F31+G31))*100</f>
        <v>12.206131277035922</v>
      </c>
      <c r="J31" s="19">
        <f>(G31/(G31+F31))*100</f>
        <v>87.793868722964078</v>
      </c>
      <c r="K31" s="11"/>
      <c r="L31" s="11"/>
    </row>
    <row r="32" spans="1:13" x14ac:dyDescent="0.25">
      <c r="A32" s="38" t="s">
        <v>2001</v>
      </c>
      <c r="B32" s="39" t="s">
        <v>2002</v>
      </c>
      <c r="C32" s="33" t="s">
        <v>1992</v>
      </c>
      <c r="D32" s="33">
        <v>7</v>
      </c>
      <c r="E32" s="11" t="s">
        <v>1978</v>
      </c>
      <c r="F32" s="12">
        <v>234</v>
      </c>
      <c r="G32" s="12">
        <f t="shared" si="0"/>
        <v>1338</v>
      </c>
      <c r="H32" s="12">
        <v>1572</v>
      </c>
      <c r="I32" s="20">
        <f t="shared" ref="I32:I33" si="19">(F32/(F32+G32))*100</f>
        <v>14.885496183206106</v>
      </c>
      <c r="J32" s="20">
        <f t="shared" ref="J32:J33" si="20">(G32/(G32+F32))*100</f>
        <v>85.114503816793899</v>
      </c>
      <c r="K32" s="21">
        <v>2E-3</v>
      </c>
      <c r="L32" s="22">
        <v>8.2959999999999994</v>
      </c>
      <c r="M32" t="s">
        <v>2003</v>
      </c>
    </row>
    <row r="33" spans="1:13" x14ac:dyDescent="0.25">
      <c r="A33" s="38"/>
      <c r="B33" s="39"/>
      <c r="C33" s="33"/>
      <c r="D33" s="33"/>
      <c r="E33" s="11" t="s">
        <v>1980</v>
      </c>
      <c r="F33" s="12">
        <v>84</v>
      </c>
      <c r="G33" s="12">
        <f t="shared" si="0"/>
        <v>451</v>
      </c>
      <c r="H33" s="12">
        <v>535</v>
      </c>
      <c r="I33" s="20">
        <f t="shared" si="19"/>
        <v>15.700934579439252</v>
      </c>
      <c r="J33" s="20">
        <f t="shared" si="20"/>
        <v>84.299065420560751</v>
      </c>
      <c r="K33" s="21">
        <v>1.0800000000000001E-2</v>
      </c>
      <c r="L33" s="22">
        <v>5.2830000000000004</v>
      </c>
    </row>
    <row r="34" spans="1:13" x14ac:dyDescent="0.25">
      <c r="A34" s="37"/>
      <c r="B34" s="37"/>
      <c r="C34" s="37"/>
      <c r="D34" s="37"/>
      <c r="E34" s="11" t="s">
        <v>1981</v>
      </c>
      <c r="F34" s="12">
        <v>2079</v>
      </c>
      <c r="G34" s="12">
        <f t="shared" si="0"/>
        <v>14733</v>
      </c>
      <c r="H34" s="12">
        <v>16812</v>
      </c>
      <c r="I34" s="20">
        <f>(F34/(F34+G34))*100</f>
        <v>12.366167023554604</v>
      </c>
      <c r="J34" s="20">
        <f>(G34/(G34+F34))*100</f>
        <v>87.63383297644539</v>
      </c>
      <c r="K34" s="22"/>
      <c r="L34" s="22"/>
    </row>
    <row r="35" spans="1:13" s="16" customFormat="1" x14ac:dyDescent="0.25">
      <c r="A35" s="31" t="s">
        <v>2004</v>
      </c>
      <c r="B35" s="33" t="s">
        <v>2005</v>
      </c>
      <c r="C35" s="33" t="s">
        <v>2006</v>
      </c>
      <c r="D35" s="33">
        <v>22</v>
      </c>
      <c r="E35" s="11" t="s">
        <v>1978</v>
      </c>
      <c r="F35" s="12">
        <v>623</v>
      </c>
      <c r="G35" s="12">
        <f t="shared" si="0"/>
        <v>871</v>
      </c>
      <c r="H35" s="12">
        <v>1494</v>
      </c>
      <c r="I35" s="19">
        <f t="shared" ref="I35:I36" si="21">(F35/(F35+G35))*100</f>
        <v>41.700133868808571</v>
      </c>
      <c r="J35" s="19">
        <f t="shared" ref="J35:J36" si="22">(G35/(G35+F35))*100</f>
        <v>58.299866131191436</v>
      </c>
      <c r="K35" s="23">
        <v>9.6500000000000002E-2</v>
      </c>
      <c r="L35" s="23">
        <v>1.6950000000000001</v>
      </c>
      <c r="M35" s="16" t="s">
        <v>2007</v>
      </c>
    </row>
    <row r="36" spans="1:13" s="16" customFormat="1" x14ac:dyDescent="0.25">
      <c r="A36" s="31"/>
      <c r="B36" s="33"/>
      <c r="C36" s="33"/>
      <c r="D36" s="33"/>
      <c r="E36" s="11" t="s">
        <v>1980</v>
      </c>
      <c r="F36" s="12">
        <v>209</v>
      </c>
      <c r="G36" s="12">
        <f t="shared" si="0"/>
        <v>313</v>
      </c>
      <c r="H36" s="12">
        <v>522</v>
      </c>
      <c r="I36" s="19">
        <f t="shared" si="21"/>
        <v>40.038314176245208</v>
      </c>
      <c r="J36" s="19">
        <f t="shared" si="22"/>
        <v>59.961685823754785</v>
      </c>
      <c r="K36" s="23">
        <v>0.48820000000000002</v>
      </c>
      <c r="L36" s="24">
        <v>1E-3</v>
      </c>
    </row>
    <row r="37" spans="1:13" s="16" customFormat="1" x14ac:dyDescent="0.25">
      <c r="A37" s="40"/>
      <c r="B37" s="40"/>
      <c r="C37" s="40"/>
      <c r="D37" s="40"/>
      <c r="E37" s="11" t="s">
        <v>1981</v>
      </c>
      <c r="F37" s="12">
        <v>6387</v>
      </c>
      <c r="G37" s="12">
        <f t="shared" si="0"/>
        <v>9591</v>
      </c>
      <c r="H37" s="12">
        <v>15978</v>
      </c>
      <c r="I37" s="19">
        <f>(F37/(F37+G37))*100</f>
        <v>39.973713856552763</v>
      </c>
      <c r="J37" s="19">
        <f>(G37/(G37+F37))*100</f>
        <v>60.026286143447237</v>
      </c>
      <c r="K37" s="24"/>
      <c r="L37" s="24"/>
    </row>
    <row r="38" spans="1:13" s="16" customFormat="1" x14ac:dyDescent="0.25">
      <c r="A38" s="31" t="s">
        <v>2008</v>
      </c>
      <c r="B38" s="33" t="s">
        <v>2005</v>
      </c>
      <c r="C38" s="33" t="s">
        <v>2006</v>
      </c>
      <c r="D38" s="33">
        <v>40</v>
      </c>
      <c r="E38" s="11" t="s">
        <v>1978</v>
      </c>
      <c r="F38" s="12">
        <v>89</v>
      </c>
      <c r="G38" s="12">
        <f t="shared" si="0"/>
        <v>1405</v>
      </c>
      <c r="H38" s="12">
        <v>1494</v>
      </c>
      <c r="I38" s="19">
        <f t="shared" ref="I38:I39" si="23">(F38/(F38+G38))*100</f>
        <v>5.9571619812583663</v>
      </c>
      <c r="J38" s="19">
        <f t="shared" ref="J38:J39" si="24">(G38/(G38+F38))*100</f>
        <v>94.042838018741634</v>
      </c>
      <c r="K38" s="23" t="s">
        <v>2009</v>
      </c>
      <c r="L38" s="23">
        <v>0.69499999999999995</v>
      </c>
      <c r="M38" s="16" t="s">
        <v>2010</v>
      </c>
    </row>
    <row r="39" spans="1:13" s="16" customFormat="1" x14ac:dyDescent="0.25">
      <c r="A39" s="31"/>
      <c r="B39" s="33"/>
      <c r="C39" s="33"/>
      <c r="D39" s="33"/>
      <c r="E39" s="11" t="s">
        <v>1980</v>
      </c>
      <c r="F39" s="12">
        <v>34</v>
      </c>
      <c r="G39" s="12">
        <f t="shared" si="0"/>
        <v>488</v>
      </c>
      <c r="H39" s="12">
        <v>522</v>
      </c>
      <c r="I39" s="19">
        <f t="shared" si="23"/>
        <v>6.5134099616858236</v>
      </c>
      <c r="J39" s="19">
        <f t="shared" si="24"/>
        <v>93.486590038314176</v>
      </c>
      <c r="K39" s="23">
        <v>0.49940000000000001</v>
      </c>
      <c r="L39" s="24">
        <v>0.01</v>
      </c>
    </row>
    <row r="40" spans="1:13" s="16" customFormat="1" x14ac:dyDescent="0.25">
      <c r="A40" s="40"/>
      <c r="B40" s="40"/>
      <c r="C40" s="40"/>
      <c r="D40" s="40"/>
      <c r="E40" s="11" t="s">
        <v>1981</v>
      </c>
      <c r="F40" s="12">
        <v>1040</v>
      </c>
      <c r="G40" s="12">
        <f t="shared" si="0"/>
        <v>14931</v>
      </c>
      <c r="H40" s="12">
        <v>15971</v>
      </c>
      <c r="I40" s="19">
        <f>(F40/(F40+G40))*100</f>
        <v>6.5118026422891493</v>
      </c>
      <c r="J40" s="19">
        <f>(G40/(G40+F40))*100</f>
        <v>93.48819735771086</v>
      </c>
      <c r="K40" s="24"/>
      <c r="L40" s="24"/>
    </row>
    <row r="41" spans="1:13" s="16" customFormat="1" x14ac:dyDescent="0.25">
      <c r="A41" s="31" t="s">
        <v>2011</v>
      </c>
      <c r="B41" s="33" t="s">
        <v>2012</v>
      </c>
      <c r="C41" s="33" t="s">
        <v>2013</v>
      </c>
      <c r="D41" s="33">
        <v>9</v>
      </c>
      <c r="E41" s="11" t="s">
        <v>1978</v>
      </c>
      <c r="F41" s="12">
        <v>167</v>
      </c>
      <c r="G41" s="12">
        <f>H41-F41</f>
        <v>1180</v>
      </c>
      <c r="H41" s="12">
        <v>1347</v>
      </c>
      <c r="I41" s="19">
        <f t="shared" ref="I41:I42" si="25">(F41/(F41+G41))*100</f>
        <v>12.397921306607275</v>
      </c>
      <c r="J41" s="19">
        <f t="shared" ref="J41:J42" si="26">(G41/(G41+F41))*100</f>
        <v>87.602078693392727</v>
      </c>
      <c r="K41" s="23" t="s">
        <v>2014</v>
      </c>
      <c r="L41" s="23">
        <v>1.4E-2</v>
      </c>
      <c r="M41" s="16" t="s">
        <v>2015</v>
      </c>
    </row>
    <row r="42" spans="1:13" s="16" customFormat="1" x14ac:dyDescent="0.25">
      <c r="A42" s="31"/>
      <c r="B42" s="33"/>
      <c r="C42" s="33"/>
      <c r="D42" s="33"/>
      <c r="E42" s="11" t="s">
        <v>1980</v>
      </c>
      <c r="F42" s="12">
        <v>57</v>
      </c>
      <c r="G42" s="12">
        <f>H42-F42</f>
        <v>418</v>
      </c>
      <c r="H42" s="12">
        <v>475</v>
      </c>
      <c r="I42" s="19">
        <f t="shared" si="25"/>
        <v>12</v>
      </c>
      <c r="J42" s="19">
        <f t="shared" si="26"/>
        <v>88</v>
      </c>
      <c r="K42" s="23" t="s">
        <v>2016</v>
      </c>
      <c r="L42" s="24">
        <v>0.6</v>
      </c>
    </row>
    <row r="43" spans="1:13" s="16" customFormat="1" x14ac:dyDescent="0.25">
      <c r="A43" s="40"/>
      <c r="B43" s="40"/>
      <c r="C43" s="40"/>
      <c r="D43" s="40"/>
      <c r="E43" s="11" t="s">
        <v>1981</v>
      </c>
      <c r="F43" s="12">
        <v>1898</v>
      </c>
      <c r="G43" s="12">
        <f>H43-F43</f>
        <v>12544</v>
      </c>
      <c r="H43" s="12">
        <v>14442</v>
      </c>
      <c r="I43" s="19">
        <f>(F43/(F43+G43))*100</f>
        <v>13.142224068688545</v>
      </c>
      <c r="J43" s="19">
        <f>(G43/(G43+F43))*100</f>
        <v>86.857775931311451</v>
      </c>
      <c r="K43" s="24"/>
      <c r="L43" s="24"/>
    </row>
    <row r="44" spans="1:13" x14ac:dyDescent="0.25">
      <c r="A44" s="38" t="s">
        <v>2011</v>
      </c>
      <c r="B44" s="39" t="s">
        <v>2012</v>
      </c>
      <c r="C44" s="33" t="s">
        <v>2017</v>
      </c>
      <c r="D44" s="33">
        <v>9</v>
      </c>
      <c r="E44" s="11" t="s">
        <v>1978</v>
      </c>
      <c r="F44" s="12">
        <v>112</v>
      </c>
      <c r="G44" s="12">
        <f t="shared" si="0"/>
        <v>1236</v>
      </c>
      <c r="H44" s="12">
        <v>1348</v>
      </c>
      <c r="I44" s="20">
        <f t="shared" ref="I44:I45" si="27">(F44/(F44+G44))*100</f>
        <v>8.3086053412462899</v>
      </c>
      <c r="J44" s="20">
        <f t="shared" ref="J44:J45" si="28">(G44/(G44+F44))*100</f>
        <v>91.691394658753708</v>
      </c>
      <c r="K44" s="25">
        <v>0.33910000000000001</v>
      </c>
      <c r="L44" s="25">
        <v>0.17199999999999999</v>
      </c>
      <c r="M44" t="s">
        <v>2015</v>
      </c>
    </row>
    <row r="45" spans="1:13" x14ac:dyDescent="0.25">
      <c r="A45" s="38"/>
      <c r="B45" s="39"/>
      <c r="C45" s="33"/>
      <c r="D45" s="33"/>
      <c r="E45" s="11" t="s">
        <v>1980</v>
      </c>
      <c r="F45" s="12">
        <v>36</v>
      </c>
      <c r="G45" s="12">
        <f t="shared" si="0"/>
        <v>439</v>
      </c>
      <c r="H45" s="12">
        <v>475</v>
      </c>
      <c r="I45" s="20">
        <f t="shared" si="27"/>
        <v>7.5789473684210531</v>
      </c>
      <c r="J45" s="20">
        <f t="shared" si="28"/>
        <v>92.421052631578945</v>
      </c>
      <c r="K45" s="25">
        <v>0.37309999999999999</v>
      </c>
      <c r="L45" s="22">
        <v>0.105</v>
      </c>
    </row>
    <row r="46" spans="1:13" x14ac:dyDescent="0.25">
      <c r="A46" s="37"/>
      <c r="B46" s="37"/>
      <c r="C46" s="37"/>
      <c r="D46" s="37"/>
      <c r="E46" s="11" t="s">
        <v>1981</v>
      </c>
      <c r="F46" s="12">
        <v>1154</v>
      </c>
      <c r="G46" s="12">
        <f t="shared" si="0"/>
        <v>13293</v>
      </c>
      <c r="H46" s="12">
        <v>14447</v>
      </c>
      <c r="I46" s="20">
        <f>(F46/(F46+G46))*100</f>
        <v>7.9878175399736975</v>
      </c>
      <c r="J46" s="20">
        <f>(G46/(G46+F46))*100</f>
        <v>92.01218246002631</v>
      </c>
      <c r="K46" s="22"/>
      <c r="L46" s="22"/>
    </row>
    <row r="47" spans="1:13" x14ac:dyDescent="0.25">
      <c r="A47" s="38" t="s">
        <v>2018</v>
      </c>
      <c r="B47" s="39" t="s">
        <v>2019</v>
      </c>
      <c r="C47" s="33" t="s">
        <v>2020</v>
      </c>
      <c r="D47" s="33">
        <v>17</v>
      </c>
      <c r="E47" s="11" t="s">
        <v>1978</v>
      </c>
      <c r="F47" s="12">
        <v>151</v>
      </c>
      <c r="G47" s="12">
        <f t="shared" si="0"/>
        <v>1265</v>
      </c>
      <c r="H47" s="12">
        <v>1416</v>
      </c>
      <c r="I47" s="20">
        <f t="shared" ref="I47:I48" si="29">(F47/(F47+G47))*100</f>
        <v>10.663841807909606</v>
      </c>
      <c r="J47" s="20">
        <f t="shared" ref="J47:J48" si="30">(G47/(G47+F47))*100</f>
        <v>89.336158192090394</v>
      </c>
      <c r="K47" s="22">
        <v>0.39579999999999999</v>
      </c>
      <c r="L47" s="24">
        <v>7.0000000000000007E-2</v>
      </c>
      <c r="M47" t="s">
        <v>2021</v>
      </c>
    </row>
    <row r="48" spans="1:13" x14ac:dyDescent="0.25">
      <c r="A48" s="38"/>
      <c r="B48" s="39"/>
      <c r="C48" s="33"/>
      <c r="D48" s="33"/>
      <c r="E48" s="11" t="s">
        <v>1980</v>
      </c>
      <c r="F48" s="12">
        <v>46</v>
      </c>
      <c r="G48" s="12">
        <f t="shared" si="0"/>
        <v>451</v>
      </c>
      <c r="H48" s="12">
        <v>497</v>
      </c>
      <c r="I48" s="20">
        <f t="shared" si="29"/>
        <v>9.2555331991951704</v>
      </c>
      <c r="J48" s="20">
        <f t="shared" si="30"/>
        <v>90.74446680080483</v>
      </c>
      <c r="K48" s="22" t="s">
        <v>2022</v>
      </c>
      <c r="L48" s="24">
        <v>1.3340000000000001</v>
      </c>
    </row>
    <row r="49" spans="1:13" x14ac:dyDescent="0.25">
      <c r="A49" s="37"/>
      <c r="B49" s="37"/>
      <c r="C49" s="37"/>
      <c r="D49" s="37"/>
      <c r="E49" s="11" t="s">
        <v>1981</v>
      </c>
      <c r="F49" s="12">
        <v>1675</v>
      </c>
      <c r="G49" s="12">
        <f t="shared" si="0"/>
        <v>13703</v>
      </c>
      <c r="H49" s="12">
        <v>15378</v>
      </c>
      <c r="I49" s="20">
        <f>(F49/(F49+G49))*100</f>
        <v>10.892183638964754</v>
      </c>
      <c r="J49" s="20">
        <f>(G49/(G49+F49))*100</f>
        <v>89.107816361035248</v>
      </c>
      <c r="K49" s="22"/>
      <c r="L49" s="22"/>
    </row>
    <row r="50" spans="1:13" x14ac:dyDescent="0.25">
      <c r="A50" s="38" t="s">
        <v>2023</v>
      </c>
      <c r="B50" s="39" t="s">
        <v>2019</v>
      </c>
      <c r="C50" s="33" t="s">
        <v>2020</v>
      </c>
      <c r="D50" s="33">
        <v>28</v>
      </c>
      <c r="E50" s="11" t="s">
        <v>1978</v>
      </c>
      <c r="F50" s="12">
        <v>351</v>
      </c>
      <c r="G50" s="12">
        <f t="shared" si="0"/>
        <v>659</v>
      </c>
      <c r="H50" s="12">
        <v>1010</v>
      </c>
      <c r="I50" s="20">
        <f t="shared" ref="I50:I51" si="31">(F50/(F50+G50))*100</f>
        <v>34.75247524752475</v>
      </c>
      <c r="J50" s="20">
        <f t="shared" ref="J50:J51" si="32">(G50/(G50+F50))*100</f>
        <v>65.247524752475243</v>
      </c>
      <c r="K50" s="22" t="s">
        <v>2024</v>
      </c>
      <c r="L50" s="24">
        <v>1.6339999999999999</v>
      </c>
      <c r="M50" t="s">
        <v>2025</v>
      </c>
    </row>
    <row r="51" spans="1:13" x14ac:dyDescent="0.25">
      <c r="A51" s="38"/>
      <c r="B51" s="39"/>
      <c r="C51" s="33"/>
      <c r="D51" s="33"/>
      <c r="E51" s="11" t="s">
        <v>1980</v>
      </c>
      <c r="F51" s="12">
        <v>134</v>
      </c>
      <c r="G51" s="12">
        <f t="shared" si="0"/>
        <v>247</v>
      </c>
      <c r="H51" s="12">
        <v>381</v>
      </c>
      <c r="I51" s="20">
        <f t="shared" si="31"/>
        <v>35.170603674540686</v>
      </c>
      <c r="J51" s="20">
        <f t="shared" si="32"/>
        <v>64.829396325459328</v>
      </c>
      <c r="K51" s="22" t="s">
        <v>2026</v>
      </c>
      <c r="L51" s="24">
        <v>5.242</v>
      </c>
    </row>
    <row r="52" spans="1:13" x14ac:dyDescent="0.25">
      <c r="A52" s="37"/>
      <c r="B52" s="37"/>
      <c r="C52" s="37"/>
      <c r="D52" s="37"/>
      <c r="E52" s="11" t="s">
        <v>1981</v>
      </c>
      <c r="F52" s="12">
        <v>4210</v>
      </c>
      <c r="G52" s="12">
        <f t="shared" si="0"/>
        <v>6751</v>
      </c>
      <c r="H52" s="12">
        <v>10961</v>
      </c>
      <c r="I52" s="20">
        <f>(F52/(F52+G52))*100</f>
        <v>38.408904297053184</v>
      </c>
      <c r="J52" s="20">
        <f>(G52/(G52+F52))*100</f>
        <v>61.591095702946809</v>
      </c>
      <c r="K52" s="22"/>
      <c r="L52" s="22"/>
    </row>
    <row r="53" spans="1:13" x14ac:dyDescent="0.25">
      <c r="A53" s="38" t="s">
        <v>2027</v>
      </c>
      <c r="B53" s="39" t="s">
        <v>2019</v>
      </c>
      <c r="C53" s="33" t="s">
        <v>2020</v>
      </c>
      <c r="D53" s="33">
        <v>12</v>
      </c>
      <c r="E53" s="11" t="s">
        <v>1978</v>
      </c>
      <c r="F53" s="12">
        <v>84</v>
      </c>
      <c r="G53" s="12">
        <f t="shared" si="0"/>
        <v>1394</v>
      </c>
      <c r="H53" s="12">
        <v>1478</v>
      </c>
      <c r="I53" s="20">
        <f t="shared" ref="I53:I54" si="33">(F53/(F53+G53))*100</f>
        <v>5.6833558863328824</v>
      </c>
      <c r="J53" s="20">
        <f t="shared" ref="J53:J54" si="34">(G53/(G53+F53))*100</f>
        <v>94.31664411366711</v>
      </c>
      <c r="K53" s="22">
        <v>0.42370000000000002</v>
      </c>
      <c r="L53" s="24">
        <v>3.6999999999999998E-2</v>
      </c>
      <c r="M53" t="s">
        <v>2028</v>
      </c>
    </row>
    <row r="54" spans="1:13" x14ac:dyDescent="0.25">
      <c r="A54" s="38"/>
      <c r="B54" s="39"/>
      <c r="C54" s="33"/>
      <c r="D54" s="33"/>
      <c r="E54" s="11" t="s">
        <v>1980</v>
      </c>
      <c r="F54" s="12">
        <v>29</v>
      </c>
      <c r="G54" s="12">
        <f t="shared" si="0"/>
        <v>490</v>
      </c>
      <c r="H54" s="12">
        <v>519</v>
      </c>
      <c r="I54" s="20">
        <f t="shared" si="33"/>
        <v>5.5876685934489405</v>
      </c>
      <c r="J54" s="20">
        <f t="shared" si="34"/>
        <v>94.412331406551061</v>
      </c>
      <c r="K54" s="22">
        <v>0.49049999999999999</v>
      </c>
      <c r="L54" s="24">
        <v>1E-3</v>
      </c>
    </row>
    <row r="55" spans="1:13" x14ac:dyDescent="0.25">
      <c r="A55" s="37"/>
      <c r="B55" s="37"/>
      <c r="C55" s="37"/>
      <c r="D55" s="37"/>
      <c r="E55" s="11" t="s">
        <v>1981</v>
      </c>
      <c r="F55" s="12">
        <v>881</v>
      </c>
      <c r="G55" s="12">
        <f t="shared" si="0"/>
        <v>14955</v>
      </c>
      <c r="H55" s="12">
        <v>15836</v>
      </c>
      <c r="I55" s="20">
        <f>(F55/(F55+G55))*100</f>
        <v>5.5632735539277594</v>
      </c>
      <c r="J55" s="20">
        <f>(G55/(G55+F55))*100</f>
        <v>94.436726446072242</v>
      </c>
      <c r="K55" s="22"/>
      <c r="L55" s="22"/>
    </row>
    <row r="56" spans="1:13" x14ac:dyDescent="0.25">
      <c r="A56" s="38" t="s">
        <v>2029</v>
      </c>
      <c r="B56" s="39" t="s">
        <v>2030</v>
      </c>
      <c r="C56" s="33" t="s">
        <v>2031</v>
      </c>
      <c r="D56" s="33">
        <v>6</v>
      </c>
      <c r="E56" s="11" t="s">
        <v>1978</v>
      </c>
      <c r="F56" s="12">
        <v>93</v>
      </c>
      <c r="G56" s="12">
        <f t="shared" si="0"/>
        <v>1361</v>
      </c>
      <c r="H56" s="12">
        <v>1454</v>
      </c>
      <c r="I56" s="20">
        <f t="shared" ref="I56:I57" si="35">(F56/(F56+G56))*100</f>
        <v>6.3961485557083906</v>
      </c>
      <c r="J56" s="20">
        <f t="shared" ref="J56:J57" si="36">(G56/(G56+F56))*100</f>
        <v>93.603851444291607</v>
      </c>
      <c r="K56" s="22">
        <v>0.17860000000000001</v>
      </c>
      <c r="L56" s="24">
        <v>0.84799999999999998</v>
      </c>
      <c r="M56" t="s">
        <v>2032</v>
      </c>
    </row>
    <row r="57" spans="1:13" x14ac:dyDescent="0.25">
      <c r="A57" s="38"/>
      <c r="B57" s="39"/>
      <c r="C57" s="33"/>
      <c r="D57" s="33"/>
      <c r="E57" s="11" t="s">
        <v>1980</v>
      </c>
      <c r="F57" s="12">
        <v>32</v>
      </c>
      <c r="G57" s="12">
        <f t="shared" si="0"/>
        <v>478</v>
      </c>
      <c r="H57" s="12">
        <v>510</v>
      </c>
      <c r="I57" s="20">
        <f t="shared" si="35"/>
        <v>6.2745098039215685</v>
      </c>
      <c r="J57" s="20">
        <f t="shared" si="36"/>
        <v>93.725490196078425</v>
      </c>
      <c r="K57" s="22">
        <v>0.32740000000000002</v>
      </c>
      <c r="L57" s="24">
        <v>0.2</v>
      </c>
    </row>
    <row r="58" spans="1:13" x14ac:dyDescent="0.25">
      <c r="A58" s="37"/>
      <c r="B58" s="37"/>
      <c r="C58" s="37"/>
      <c r="D58" s="37"/>
      <c r="E58" s="11" t="s">
        <v>1981</v>
      </c>
      <c r="F58" s="12">
        <v>916</v>
      </c>
      <c r="G58" s="12">
        <f t="shared" si="0"/>
        <v>14867</v>
      </c>
      <c r="H58" s="12">
        <v>15783</v>
      </c>
      <c r="I58" s="20">
        <f t="shared" ref="I58:I64" si="37">(F58/(F58+G58))*100</f>
        <v>5.8037128556041306</v>
      </c>
      <c r="J58" s="20">
        <f t="shared" ref="J58:J64" si="38">(G58/(G58+F58))*100</f>
        <v>94.196287144395868</v>
      </c>
      <c r="K58" s="22"/>
      <c r="L58" s="22"/>
    </row>
    <row r="59" spans="1:13" x14ac:dyDescent="0.25">
      <c r="A59" s="38" t="s">
        <v>2033</v>
      </c>
      <c r="B59" s="39" t="s">
        <v>2034</v>
      </c>
      <c r="C59" s="33" t="s">
        <v>2035</v>
      </c>
      <c r="D59" s="33">
        <v>6</v>
      </c>
      <c r="E59" s="11" t="s">
        <v>1978</v>
      </c>
      <c r="F59" s="12">
        <v>52</v>
      </c>
      <c r="G59" s="12">
        <f t="shared" si="0"/>
        <v>1409</v>
      </c>
      <c r="H59" s="12">
        <v>1461</v>
      </c>
      <c r="I59" s="19">
        <f t="shared" si="37"/>
        <v>3.5592060232717317</v>
      </c>
      <c r="J59" s="19">
        <f t="shared" si="38"/>
        <v>96.440793976728273</v>
      </c>
      <c r="K59" s="22" t="s">
        <v>2036</v>
      </c>
      <c r="L59" s="22">
        <v>8.0109999999999992</v>
      </c>
      <c r="M59" t="s">
        <v>2037</v>
      </c>
    </row>
    <row r="60" spans="1:13" x14ac:dyDescent="0.25">
      <c r="A60" s="38"/>
      <c r="B60" s="39"/>
      <c r="C60" s="33"/>
      <c r="D60" s="33"/>
      <c r="E60" s="11" t="s">
        <v>1980</v>
      </c>
      <c r="F60" s="12">
        <v>23</v>
      </c>
      <c r="G60" s="12">
        <f t="shared" si="0"/>
        <v>484</v>
      </c>
      <c r="H60" s="12">
        <v>507</v>
      </c>
      <c r="I60" s="19">
        <f t="shared" si="37"/>
        <v>4.5364891518737673</v>
      </c>
      <c r="J60" s="19">
        <f t="shared" si="38"/>
        <v>95.463510848126234</v>
      </c>
      <c r="K60" s="22">
        <v>0.23430000000000001</v>
      </c>
      <c r="L60" s="22">
        <v>0.52500000000000002</v>
      </c>
    </row>
    <row r="61" spans="1:13" x14ac:dyDescent="0.25">
      <c r="A61" s="37"/>
      <c r="B61" s="37"/>
      <c r="C61" s="37"/>
      <c r="D61" s="37"/>
      <c r="E61" s="11" t="s">
        <v>1981</v>
      </c>
      <c r="F61" s="12">
        <v>828</v>
      </c>
      <c r="G61" s="12">
        <f t="shared" si="0"/>
        <v>14897</v>
      </c>
      <c r="H61" s="12">
        <v>15725</v>
      </c>
      <c r="I61" s="19">
        <f t="shared" si="37"/>
        <v>5.2655007949125592</v>
      </c>
      <c r="J61" s="19">
        <f t="shared" si="38"/>
        <v>94.734499205087445</v>
      </c>
      <c r="K61" s="22"/>
      <c r="L61" s="22"/>
    </row>
    <row r="62" spans="1:13" x14ac:dyDescent="0.25">
      <c r="A62" s="38" t="s">
        <v>2038</v>
      </c>
      <c r="B62" s="39" t="s">
        <v>1982</v>
      </c>
      <c r="C62" s="33" t="s">
        <v>2039</v>
      </c>
      <c r="D62" s="33">
        <v>28</v>
      </c>
      <c r="E62" s="11" t="s">
        <v>1978</v>
      </c>
      <c r="F62" s="12">
        <v>140</v>
      </c>
      <c r="G62" s="12">
        <f t="shared" si="0"/>
        <v>629</v>
      </c>
      <c r="H62" s="12">
        <v>769</v>
      </c>
      <c r="I62" s="19">
        <f t="shared" si="37"/>
        <v>18.205461638491546</v>
      </c>
      <c r="J62" s="19">
        <f t="shared" si="38"/>
        <v>81.794538361508444</v>
      </c>
      <c r="K62" s="22">
        <v>0.36499999999999999</v>
      </c>
      <c r="L62" s="22">
        <v>0.11899999999999999</v>
      </c>
      <c r="M62" t="s">
        <v>2040</v>
      </c>
    </row>
    <row r="63" spans="1:13" x14ac:dyDescent="0.25">
      <c r="A63" s="38"/>
      <c r="B63" s="39"/>
      <c r="C63" s="33"/>
      <c r="D63" s="33"/>
      <c r="E63" s="11" t="s">
        <v>1980</v>
      </c>
      <c r="F63" s="12">
        <v>55</v>
      </c>
      <c r="G63" s="12">
        <f t="shared" si="0"/>
        <v>224</v>
      </c>
      <c r="H63" s="12">
        <v>279</v>
      </c>
      <c r="I63" s="19">
        <f t="shared" si="37"/>
        <v>19.713261648745519</v>
      </c>
      <c r="J63" s="19">
        <f t="shared" si="38"/>
        <v>80.286738351254485</v>
      </c>
      <c r="K63" s="22">
        <v>0.19450000000000001</v>
      </c>
      <c r="L63" s="22">
        <v>0.74199999999999999</v>
      </c>
    </row>
    <row r="64" spans="1:13" x14ac:dyDescent="0.25">
      <c r="A64" s="37"/>
      <c r="B64" s="37"/>
      <c r="C64" s="37"/>
      <c r="D64" s="37"/>
      <c r="E64" s="11" t="s">
        <v>1981</v>
      </c>
      <c r="F64" s="12">
        <v>1462</v>
      </c>
      <c r="G64" s="12">
        <f t="shared" si="0"/>
        <v>6794</v>
      </c>
      <c r="H64" s="12">
        <v>8256</v>
      </c>
      <c r="I64" s="19">
        <f t="shared" si="37"/>
        <v>17.708333333333336</v>
      </c>
      <c r="J64" s="19">
        <f t="shared" si="38"/>
        <v>82.291666666666657</v>
      </c>
      <c r="K64" s="22"/>
      <c r="L64" s="22"/>
    </row>
  </sheetData>
  <mergeCells count="84">
    <mergeCell ref="D62:D64"/>
    <mergeCell ref="D47:D49"/>
    <mergeCell ref="D50:D52"/>
    <mergeCell ref="D53:D55"/>
    <mergeCell ref="D56:D58"/>
    <mergeCell ref="D59:D61"/>
    <mergeCell ref="D32:D34"/>
    <mergeCell ref="D35:D37"/>
    <mergeCell ref="D38:D40"/>
    <mergeCell ref="D41:D43"/>
    <mergeCell ref="D44:D46"/>
    <mergeCell ref="D17:D19"/>
    <mergeCell ref="D20:D22"/>
    <mergeCell ref="D23:D25"/>
    <mergeCell ref="D26:D28"/>
    <mergeCell ref="D29:D31"/>
    <mergeCell ref="D2:D4"/>
    <mergeCell ref="D5:D7"/>
    <mergeCell ref="D8:D10"/>
    <mergeCell ref="D11:D13"/>
    <mergeCell ref="D14:D16"/>
    <mergeCell ref="A62:A64"/>
    <mergeCell ref="B62:B64"/>
    <mergeCell ref="C62:C64"/>
    <mergeCell ref="A56:A58"/>
    <mergeCell ref="B56:B58"/>
    <mergeCell ref="C56:C58"/>
    <mergeCell ref="A59:A61"/>
    <mergeCell ref="B59:B61"/>
    <mergeCell ref="C59:C61"/>
    <mergeCell ref="A50:A52"/>
    <mergeCell ref="B50:B52"/>
    <mergeCell ref="C50:C52"/>
    <mergeCell ref="A53:A55"/>
    <mergeCell ref="B53:B55"/>
    <mergeCell ref="C53:C55"/>
    <mergeCell ref="A44:A46"/>
    <mergeCell ref="B44:B46"/>
    <mergeCell ref="C44:C46"/>
    <mergeCell ref="A47:A49"/>
    <mergeCell ref="B47:B49"/>
    <mergeCell ref="C47:C49"/>
    <mergeCell ref="A38:A40"/>
    <mergeCell ref="B38:B40"/>
    <mergeCell ref="C38:C40"/>
    <mergeCell ref="A41:A43"/>
    <mergeCell ref="B41:B43"/>
    <mergeCell ref="C41:C43"/>
    <mergeCell ref="A32:A34"/>
    <mergeCell ref="B32:B34"/>
    <mergeCell ref="C32:C34"/>
    <mergeCell ref="A35:A37"/>
    <mergeCell ref="B35:B37"/>
    <mergeCell ref="C35:C37"/>
    <mergeCell ref="A26:A28"/>
    <mergeCell ref="B26:B28"/>
    <mergeCell ref="C26:C28"/>
    <mergeCell ref="A29:A31"/>
    <mergeCell ref="B29:B31"/>
    <mergeCell ref="C29:C31"/>
    <mergeCell ref="A20:A22"/>
    <mergeCell ref="B20:B22"/>
    <mergeCell ref="C20:C22"/>
    <mergeCell ref="A23:A25"/>
    <mergeCell ref="B23:B25"/>
    <mergeCell ref="C23:C25"/>
    <mergeCell ref="A14:A16"/>
    <mergeCell ref="B14:B16"/>
    <mergeCell ref="C14:C16"/>
    <mergeCell ref="A17:A19"/>
    <mergeCell ref="B17:B19"/>
    <mergeCell ref="C17:C19"/>
    <mergeCell ref="A8:A10"/>
    <mergeCell ref="B8:B10"/>
    <mergeCell ref="C8:C10"/>
    <mergeCell ref="A11:A13"/>
    <mergeCell ref="B11:B13"/>
    <mergeCell ref="C11:C13"/>
    <mergeCell ref="A2:A4"/>
    <mergeCell ref="B2:B4"/>
    <mergeCell ref="C2:C4"/>
    <mergeCell ref="A5:A7"/>
    <mergeCell ref="B5:B7"/>
    <mergeCell ref="C5:C7"/>
  </mergeCells>
  <pageMargins left="0.75" right="0.75" top="1" bottom="1" header="0.5" footer="0.5"/>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legend</vt:lpstr>
      <vt:lpstr>a.PRS1andPRS2genes(distance)</vt:lpstr>
      <vt:lpstr>b.PRS1andPRS2genes(LD)</vt:lpstr>
      <vt:lpstr>c.enrichment results</vt:lpstr>
    </vt:vector>
  </TitlesOfParts>
  <Company>*** ********** * ********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 **************</dc:creator>
  <cp:lastModifiedBy>Luca Ursini</cp:lastModifiedBy>
  <dcterms:created xsi:type="dcterms:W3CDTF">2017-06-02T23:55:10Z</dcterms:created>
  <dcterms:modified xsi:type="dcterms:W3CDTF">2018-02-28T22:38:14Z</dcterms:modified>
</cp:coreProperties>
</file>