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R:\02 CEC\Covid\3year follow-up\RV2\"/>
    </mc:Choice>
  </mc:AlternateContent>
  <xr:revisionPtr revIDLastSave="0" documentId="13_ncr:1_{267CC10C-B5A9-4B6E-AD14-D40C39C01AE4}" xr6:coauthVersionLast="47" xr6:coauthVersionMax="47" xr10:uidLastSave="{00000000-0000-0000-0000-000000000000}"/>
  <bookViews>
    <workbookView xWindow="3930" yWindow="2940" windowWidth="26745" windowHeight="15525" xr2:uid="{26B51CFE-9C23-419C-AFC7-BF408D78BBCB}"/>
  </bookViews>
  <sheets>
    <sheet name="TOC" sheetId="6" r:id="rId1"/>
    <sheet name="Table S1" sheetId="3" r:id="rId2"/>
    <sheet name="Table S2" sheetId="2" r:id="rId3"/>
    <sheet name="Table S3" sheetId="4" r:id="rId4"/>
    <sheet name="Table S4" sheetId="10" r:id="rId5"/>
    <sheet name="Table S5" sheetId="5" r:id="rId6"/>
    <sheet name="Table S6" sheetId="8" r:id="rId7"/>
    <sheet name="Table S7" sheetId="9"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<sst xmlns="http://schemas.openxmlformats.org/spreadsheetml/2006/main" count="2294" uniqueCount="1631">
  <si>
    <t>      Female</t>
  </si>
  <si>
    <t>1177 (5.8)</t>
  </si>
  <si>
    <t>      Male</t>
  </si>
  <si>
    <t>19120 (94.2)</t>
  </si>
  <si>
    <t>      White</t>
  </si>
  <si>
    <t>      Black</t>
  </si>
  <si>
    <t>      Other</t>
  </si>
  <si>
    <t>11256 (9.8)</t>
  </si>
  <si>
    <t>      Never smoker</t>
  </si>
  <si>
    <t>8382 (41.3)</t>
  </si>
  <si>
    <t>      Former smoker</t>
  </si>
  <si>
    <t>8504 (41.9)</t>
  </si>
  <si>
    <t>      Current smoker</t>
  </si>
  <si>
    <t>10230 (50.4)</t>
  </si>
  <si>
    <t>45605 (39.7)</t>
  </si>
  <si>
    <t>39393 (34.3)</t>
  </si>
  <si>
    <t>(N=20,297)</t>
  </si>
  <si>
    <t>(N=114,864)</t>
  </si>
  <si>
    <t>(N=5,206,835)</t>
  </si>
  <si>
    <t>1582690 (30.4)</t>
  </si>
  <si>
    <t>1416495 (27.2)</t>
  </si>
  <si>
    <r>
      <t>Receipt of seasonal influenza vaccine in year prior to baseline</t>
    </r>
    <r>
      <rPr>
        <sz val="10"/>
        <color rgb="FF000000"/>
        <rFont val="Arial"/>
        <family val="2"/>
      </rPr>
      <t>, N (%)</t>
    </r>
  </si>
  <si>
    <r>
      <t>Long-term care</t>
    </r>
    <r>
      <rPr>
        <sz val="10"/>
        <color rgb="FF000000"/>
        <rFont val="Arial"/>
        <family val="2"/>
      </rPr>
      <t>, N (%)</t>
    </r>
  </si>
  <si>
    <t>1-0.5 years</t>
  </si>
  <si>
    <t>1.5-1 years</t>
  </si>
  <si>
    <t>2-1.5 years</t>
  </si>
  <si>
    <t>0-0.5 years</t>
  </si>
  <si>
    <r>
      <t>Number of  laboratory measurements before baseline by half-year intervals</t>
    </r>
    <r>
      <rPr>
        <sz val="10"/>
        <color rgb="FF000000"/>
        <rFont val="Arial"/>
        <family val="2"/>
      </rPr>
      <t>, mean (SD)</t>
    </r>
  </si>
  <si>
    <r>
      <t>Number of medications before baseline by half-year intervals</t>
    </r>
    <r>
      <rPr>
        <sz val="10"/>
        <color rgb="FF000000"/>
        <rFont val="Arial"/>
        <family val="2"/>
      </rPr>
      <t>, mean (SD)</t>
    </r>
  </si>
  <si>
    <r>
      <t>Number of inpatient visits before baseline by half-year intervals</t>
    </r>
    <r>
      <rPr>
        <sz val="10"/>
        <color rgb="FF000000"/>
        <rFont val="Arial"/>
        <family val="2"/>
      </rPr>
      <t>, mean (SD)</t>
    </r>
  </si>
  <si>
    <r>
      <t>Number of outpatient visits before baseline by half-year intervals</t>
    </r>
    <r>
      <rPr>
        <sz val="10"/>
        <color rgb="FF000000"/>
        <rFont val="Arial"/>
        <family val="2"/>
      </rPr>
      <t>, mean (SD)</t>
    </r>
  </si>
  <si>
    <r>
      <t>BMI</t>
    </r>
    <r>
      <rPr>
        <sz val="10"/>
        <color rgb="FF000000"/>
        <rFont val="Arial"/>
        <family val="2"/>
      </rPr>
      <t>, mean (SD)</t>
    </r>
  </si>
  <si>
    <r>
      <t>Area deprivation index</t>
    </r>
    <r>
      <rPr>
        <sz val="10"/>
        <color rgb="FF000000"/>
        <rFont val="Arial"/>
        <family val="2"/>
      </rPr>
      <t>, mean (SD)</t>
    </r>
  </si>
  <si>
    <r>
      <t>Race</t>
    </r>
    <r>
      <rPr>
        <sz val="10"/>
        <color rgb="FF000000"/>
        <rFont val="Arial"/>
        <family val="2"/>
      </rPr>
      <t>, N (%)</t>
    </r>
  </si>
  <si>
    <r>
      <t>Age in years</t>
    </r>
    <r>
      <rPr>
        <sz val="10"/>
        <color rgb="FF000000"/>
        <rFont val="Arial"/>
        <family val="2"/>
      </rPr>
      <t>, Mean (SD))</t>
    </r>
  </si>
  <si>
    <r>
      <t>Sex</t>
    </r>
    <r>
      <rPr>
        <sz val="10"/>
        <color rgb="FF000000"/>
        <rFont val="Arial"/>
        <family val="2"/>
      </rPr>
      <t>, N (%)</t>
    </r>
  </si>
  <si>
    <r>
      <t>Smoking status</t>
    </r>
    <r>
      <rPr>
        <sz val="10"/>
        <color rgb="FF000000"/>
        <rFont val="Arial"/>
        <family val="2"/>
      </rPr>
      <t>, N (%)</t>
    </r>
  </si>
  <si>
    <t>Hospitalized COVID-19</t>
  </si>
  <si>
    <t>Nonhospitalized COVID-19</t>
  </si>
  <si>
    <r>
      <t xml:space="preserve">Estimated glomerular filtration rate </t>
    </r>
    <r>
      <rPr>
        <sz val="10"/>
        <color rgb="FF000000"/>
        <rFont val="Arial"/>
        <family val="2"/>
      </rPr>
      <t>(mL/min/1.73m2), mean (SD)</t>
    </r>
  </si>
  <si>
    <r>
      <t>Systolic blood pressure</t>
    </r>
    <r>
      <rPr>
        <sz val="10"/>
        <color rgb="FF000000"/>
        <rFont val="Arial"/>
        <family val="2"/>
      </rPr>
      <t>, (mmHg) , mean (SD)</t>
    </r>
  </si>
  <si>
    <r>
      <t>Diastolic blood pressure</t>
    </r>
    <r>
      <rPr>
        <sz val="10"/>
        <color rgb="FF000000"/>
        <rFont val="Arial"/>
        <family val="2"/>
      </rPr>
      <t>, (mmHg) ,mean (SD)</t>
    </r>
  </si>
  <si>
    <r>
      <t>Number of Medicare outpatient visits</t>
    </r>
    <r>
      <rPr>
        <sz val="10"/>
        <color rgb="FF000000"/>
        <rFont val="Arial"/>
        <family val="2"/>
      </rPr>
      <t>, mean (SD)</t>
    </r>
  </si>
  <si>
    <r>
      <t>Number of Medicare inpatient visits</t>
    </r>
    <r>
      <rPr>
        <sz val="10"/>
        <color rgb="FF000000"/>
        <rFont val="Arial"/>
        <family val="2"/>
      </rPr>
      <t>, mean (SD)</t>
    </r>
  </si>
  <si>
    <r>
      <t>Diabetes mellitus type 2</t>
    </r>
    <r>
      <rPr>
        <sz val="10"/>
        <color rgb="FF000000"/>
        <rFont val="Arial"/>
        <family val="2"/>
      </rPr>
      <t>, N (%)</t>
    </r>
  </si>
  <si>
    <r>
      <t>Immunocompromised status</t>
    </r>
    <r>
      <rPr>
        <sz val="10"/>
        <color rgb="FF000000"/>
        <rFont val="Arial"/>
        <family val="2"/>
      </rPr>
      <t>, N (%)</t>
    </r>
  </si>
  <si>
    <r>
      <t>Peripheral artery disease</t>
    </r>
    <r>
      <rPr>
        <sz val="10"/>
        <color rgb="FF000000"/>
        <rFont val="Arial"/>
        <family val="2"/>
      </rPr>
      <t>, N (%)</t>
    </r>
  </si>
  <si>
    <r>
      <t>Depression</t>
    </r>
    <r>
      <rPr>
        <sz val="10"/>
        <color rgb="FF000000"/>
        <rFont val="Arial"/>
        <family val="2"/>
      </rPr>
      <t>, N (%)</t>
    </r>
  </si>
  <si>
    <r>
      <t>Dementia</t>
    </r>
    <r>
      <rPr>
        <sz val="10"/>
        <color rgb="FF000000"/>
        <rFont val="Arial"/>
        <family val="2"/>
      </rPr>
      <t>, N (%)</t>
    </r>
  </si>
  <si>
    <r>
      <t>Lung disease</t>
    </r>
    <r>
      <rPr>
        <sz val="10"/>
        <color rgb="FF000000"/>
        <rFont val="Arial"/>
        <family val="2"/>
      </rPr>
      <t>, N (%)</t>
    </r>
  </si>
  <si>
    <r>
      <t>Cerebrovascular disease</t>
    </r>
    <r>
      <rPr>
        <sz val="10"/>
        <color rgb="FF000000"/>
        <rFont val="Arial"/>
        <family val="2"/>
      </rPr>
      <t>, N (%)</t>
    </r>
  </si>
  <si>
    <r>
      <t>Cardiovascular disease</t>
    </r>
    <r>
      <rPr>
        <sz val="10"/>
        <color rgb="FF000000"/>
        <rFont val="Arial"/>
        <family val="2"/>
      </rPr>
      <t>, N (%)</t>
    </r>
  </si>
  <si>
    <r>
      <t>Anxiety</t>
    </r>
    <r>
      <rPr>
        <sz val="10"/>
        <color rgb="FF000000"/>
        <rFont val="Arial"/>
        <family val="2"/>
      </rPr>
      <t>, N (%)</t>
    </r>
  </si>
  <si>
    <t>Characteristic</t>
  </si>
  <si>
    <t>55.14 ( 19.05 )</t>
  </si>
  <si>
    <t>55.2 ( 18.99 )</t>
  </si>
  <si>
    <t>55.04 ( 18.45 )</t>
  </si>
  <si>
    <t>63.37 ( 16.24 )</t>
  </si>
  <si>
    <t>63.26 ( 16.09 )</t>
  </si>
  <si>
    <t>63.64 ( 15.88 )</t>
  </si>
  <si>
    <t>30 ( 5.93 )</t>
  </si>
  <si>
    <t>30.04 ( 5.76 )</t>
  </si>
  <si>
    <t>29.99 ( 6.32 )</t>
  </si>
  <si>
    <t>459243 ( 8.82 )</t>
  </si>
  <si>
    <t>10471 ( 9.12 )</t>
  </si>
  <si>
    <t>1878 ( 9.25 )</t>
  </si>
  <si>
    <t>82165 ( 1.58 )</t>
  </si>
  <si>
    <t>1941 ( 1.69 )</t>
  </si>
  <si>
    <t>376 ( 1.85 )</t>
  </si>
  <si>
    <t>800445 ( 15.37 )</t>
  </si>
  <si>
    <t>18130 ( 15.78 )</t>
  </si>
  <si>
    <t>3155 ( 15.54 )</t>
  </si>
  <si>
    <t>347500 ( 6.67 )</t>
  </si>
  <si>
    <t>8055 ( 7.01 )</t>
  </si>
  <si>
    <t>1422 ( 7.01 )</t>
  </si>
  <si>
    <t>867612 ( 16.66 )</t>
  </si>
  <si>
    <t>19541 ( 17.01 )</t>
  </si>
  <si>
    <t>3381 ( 16.66 )</t>
  </si>
  <si>
    <t>236077 ( 4.53 )</t>
  </si>
  <si>
    <t>5755 ( 5.01 )</t>
  </si>
  <si>
    <t>1035 ( 5.1 )</t>
  </si>
  <si>
    <t>608421 ( 11.69 )</t>
  </si>
  <si>
    <t>13897 ( 12.1 )</t>
  </si>
  <si>
    <t>2441 ( 12.02 )</t>
  </si>
  <si>
    <t>77.13 ( 10.11 )</t>
  </si>
  <si>
    <t>77.08 ( 10.24 )</t>
  </si>
  <si>
    <t>77.32 ( 10.64 )</t>
  </si>
  <si>
    <t>1423182 ( 27.33 )</t>
  </si>
  <si>
    <t>32070 ( 27.92 )</t>
  </si>
  <si>
    <t>5460 ( 26.9 )</t>
  </si>
  <si>
    <t>1695397 ( 32.56 )</t>
  </si>
  <si>
    <t>38288 ( 33.33 )</t>
  </si>
  <si>
    <t>6614 ( 32.59 )</t>
  </si>
  <si>
    <t>1585014 ( 30.44 )</t>
  </si>
  <si>
    <t>35881 ( 31.24 )</t>
  </si>
  <si>
    <t>6193 ( 30.51 )</t>
  </si>
  <si>
    <t>1490757 ( 28.63 )</t>
  </si>
  <si>
    <t>33689 ( 29.33 )</t>
  </si>
  <si>
    <t>6079 ( 29.95 )</t>
  </si>
  <si>
    <t>1414069 ( 27.16 )</t>
  </si>
  <si>
    <t>31960 ( 27.82 )</t>
  </si>
  <si>
    <t>5604 ( 27.61 )</t>
  </si>
  <si>
    <t>1507279 ( 28.95 )</t>
  </si>
  <si>
    <t>33848 ( 29.47 )</t>
  </si>
  <si>
    <t>6219 ( 30.64 )</t>
  </si>
  <si>
    <t>0.66 ( 1.05 )</t>
  </si>
  <si>
    <t>0.69 ( 1.04 )</t>
  </si>
  <si>
    <t>0.7 ( 1.05 )</t>
  </si>
  <si>
    <t>0.72 ( 1.08 )</t>
  </si>
  <si>
    <t>0.74 ( 1.06 )</t>
  </si>
  <si>
    <t>0.75 ( 1.09 )</t>
  </si>
  <si>
    <t>0.87 ( 1.13 )</t>
  </si>
  <si>
    <t>0.9 ( 1.11 )</t>
  </si>
  <si>
    <t>0.91 ( 1.14 )</t>
  </si>
  <si>
    <t>0.85 ( 1.12 )</t>
  </si>
  <si>
    <t>0.87 ( 1.11 )</t>
  </si>
  <si>
    <t>0.88 ( 1.14 )</t>
  </si>
  <si>
    <t>0.03 ( 0.16 )</t>
  </si>
  <si>
    <t>0.03 ( 0.17 )</t>
  </si>
  <si>
    <t>0.03 ( 0.18 )</t>
  </si>
  <si>
    <t>0.04 ( 0.18 )</t>
  </si>
  <si>
    <t>0.04 ( 0.19 )</t>
  </si>
  <si>
    <t>5.53 ( 5.39 )</t>
  </si>
  <si>
    <t>5.72 ( 5.28 )</t>
  </si>
  <si>
    <t>5.73 ( 5.22 )</t>
  </si>
  <si>
    <t>5.64 ( 5.41 )</t>
  </si>
  <si>
    <t>5.84 ( 5.3 )</t>
  </si>
  <si>
    <t>5.83 ( 5.32 )</t>
  </si>
  <si>
    <t>5.84 ( 5.31 )</t>
  </si>
  <si>
    <t>5.82 ( 5.34 )</t>
  </si>
  <si>
    <t>5.48 ( 5.39 )</t>
  </si>
  <si>
    <t>5.67 ( 5.32 )</t>
  </si>
  <si>
    <t>5.66 ( 5.35 )</t>
  </si>
  <si>
    <t>2.19 ( 1.71 )</t>
  </si>
  <si>
    <t>2.25 ( 1.63 )</t>
  </si>
  <si>
    <t>2.26 ( 1.61 )</t>
  </si>
  <si>
    <t>2.25 ( 1.73 )</t>
  </si>
  <si>
    <t>2.31 ( 1.68 )</t>
  </si>
  <si>
    <t>2.32 ( 1.7 )</t>
  </si>
  <si>
    <t>2.39 ( 1.75 )</t>
  </si>
  <si>
    <t>2.45 ( 1.72 )</t>
  </si>
  <si>
    <t>2.46 ( 1.75 )</t>
  </si>
  <si>
    <t>2.31 ( 1.77 )</t>
  </si>
  <si>
    <t>2.36 ( 1.75 )</t>
  </si>
  <si>
    <t>2.38 ( 1.77 )</t>
  </si>
  <si>
    <t>34992 ( 0.67 )</t>
  </si>
  <si>
    <t>852 ( 0.74 )</t>
  </si>
  <si>
    <t>139 ( 0.69 )</t>
  </si>
  <si>
    <t>777582 ( 14.93 )</t>
  </si>
  <si>
    <t>17664 ( 15.38 )</t>
  </si>
  <si>
    <t>3185 ( 15.69 )</t>
  </si>
  <si>
    <t>0.05 ( 0.21 )</t>
  </si>
  <si>
    <t>0.06 ( 0.23 )</t>
  </si>
  <si>
    <t>0.33 ( 0.94 )</t>
  </si>
  <si>
    <t>0.33 ( 0.96 )</t>
  </si>
  <si>
    <t>0.37 ( 1.08 )</t>
  </si>
  <si>
    <t>909272 ( 17.46 )</t>
  </si>
  <si>
    <t>20623 ( 17.95 )</t>
  </si>
  <si>
    <t>3753 ( 18.49 )</t>
  </si>
  <si>
    <t>449660 ( 8.64 )</t>
  </si>
  <si>
    <t>10216 ( 8.89 )</t>
  </si>
  <si>
    <t>1978 ( 9.75 )</t>
  </si>
  <si>
    <t>3847903 ( 73.9 )</t>
  </si>
  <si>
    <t>84025 ( 73.15 )</t>
  </si>
  <si>
    <t>14566 ( 71.76 )</t>
  </si>
  <si>
    <t>502874 ( 9.66 )</t>
  </si>
  <si>
    <t>11460 ( 9.98 )</t>
  </si>
  <si>
    <t>1680 ( 8.27 )</t>
  </si>
  <si>
    <t>4703961 ( 90.34 )</t>
  </si>
  <si>
    <t>103404 ( 90.02 )</t>
  </si>
  <si>
    <t>18617 ( 91.73 )</t>
  </si>
  <si>
    <t>2117195 ( 40.66 )</t>
  </si>
  <si>
    <t>46401 ( 40.4 )</t>
  </si>
  <si>
    <t>8274 ( 40.76 )</t>
  </si>
  <si>
    <t>1961365 ( 37.67 )</t>
  </si>
  <si>
    <t>43540 ( 37.91 )</t>
  </si>
  <si>
    <t>7263 ( 35.78 )</t>
  </si>
  <si>
    <t>1128275 ( 21.67 )</t>
  </si>
  <si>
    <t>24923 ( 21.7 )</t>
  </si>
  <si>
    <t>4760 ( 23.45 )</t>
  </si>
  <si>
    <t>131.74 ( 16.93 )</t>
  </si>
  <si>
    <t>131.63 ( 16.98 )</t>
  </si>
  <si>
    <t>132.47 ( 18.15 )</t>
  </si>
  <si>
    <t>31.79 ( 11.29 )</t>
  </si>
  <si>
    <t>31.75 ( 11.12 )</t>
  </si>
  <si>
    <t>31.45 ( 11.22 )</t>
  </si>
  <si>
    <t>80.18 ( 20.91 )</t>
  </si>
  <si>
    <t>80.1 ( 20.9 )</t>
  </si>
  <si>
    <t>80.48 ( 22.71 )</t>
  </si>
  <si>
    <t>SMD 
non-hospitalized 
COVID-19 vs control</t>
  </si>
  <si>
    <t>SMD 
hospitalized 
COVID-19 vs control</t>
  </si>
  <si>
    <t>55.06 (19.07)</t>
  </si>
  <si>
    <t>55.7 (18.63)</t>
  </si>
  <si>
    <t>53.64 (18.78)</t>
  </si>
  <si>
    <t>63.44 (16.25)</t>
  </si>
  <si>
    <t>59.88 (15.92)</t>
  </si>
  <si>
    <t>68.42 (13.16)</t>
  </si>
  <si>
    <t>29.95 (5.91)</t>
  </si>
  <si>
    <t>31.32 (6.09)</t>
  </si>
  <si>
    <t>30.68 (6.71)</t>
  </si>
  <si>
    <t>449455 (8.63)</t>
  </si>
  <si>
    <t>11549 (10.05)</t>
  </si>
  <si>
    <t>4211 (20.75)</t>
  </si>
  <si>
    <t>84777 (1.63)</t>
  </si>
  <si>
    <t>2254 (1.96)</t>
  </si>
  <si>
    <t>1133 (5.58)</t>
  </si>
  <si>
    <t>793759 (15.24)</t>
  </si>
  <si>
    <t>23079 (20.09)</t>
  </si>
  <si>
    <t>3921 (19.32)</t>
  </si>
  <si>
    <t>338937 (6.51)</t>
  </si>
  <si>
    <t>8811 (7.67)</t>
  </si>
  <si>
    <t>3669 (18.08)</t>
  </si>
  <si>
    <t>867336 (16.66)</t>
  </si>
  <si>
    <t>20832 (18.14)</t>
  </si>
  <si>
    <t>7427 (36.59)</t>
  </si>
  <si>
    <t>768083 (14.75)</t>
  </si>
  <si>
    <t>19562 (17.03)</t>
  </si>
  <si>
    <t>6123 (30.17)</t>
  </si>
  <si>
    <t>225111 (4.32)</t>
  </si>
  <si>
    <t>7405 (6.45)</t>
  </si>
  <si>
    <t>3461 (17.05)</t>
  </si>
  <si>
    <t>601472 (11.55)</t>
  </si>
  <si>
    <t>18333 (15.96)</t>
  </si>
  <si>
    <t>4507 (22.21)</t>
  </si>
  <si>
    <t>77.07 (10.1)</t>
  </si>
  <si>
    <t>78.04 (10.2)</t>
  </si>
  <si>
    <t>76.57 (11.18)</t>
  </si>
  <si>
    <t>80.31 (20.84)</t>
  </si>
  <si>
    <t>81.01 (21.43)</t>
  </si>
  <si>
    <t>67.06 (26.48)</t>
  </si>
  <si>
    <t>1422839 (27.33)</t>
  </si>
  <si>
    <t>39068 (34.01)</t>
  </si>
  <si>
    <t>8956 (44.12)</t>
  </si>
  <si>
    <t>1683074 (32.32)</t>
  </si>
  <si>
    <t>42324 (36.85)</t>
  </si>
  <si>
    <t>9778 (48.17)</t>
  </si>
  <si>
    <t>1495487 (28.72)</t>
  </si>
  <si>
    <t>39134 (34.07)</t>
  </si>
  <si>
    <t>9001 (44.35)</t>
  </si>
  <si>
    <t>36191 (31.51)</t>
  </si>
  <si>
    <t>8268 (40.74)</t>
  </si>
  <si>
    <t>1505766 (28.92)</t>
  </si>
  <si>
    <t>10578 (52.12)</t>
  </si>
  <si>
    <t>0.64 (1.02)</t>
  </si>
  <si>
    <t>0.9 (1.23)</t>
  </si>
  <si>
    <t>2.06 (2.1)</t>
  </si>
  <si>
    <t>0.71 (1.06)</t>
  </si>
  <si>
    <t>0.95 (1.25)</t>
  </si>
  <si>
    <t>1.93 (2.01)</t>
  </si>
  <si>
    <t>0.85 (1.11)</t>
  </si>
  <si>
    <t>1.1 (1.28)</t>
  </si>
  <si>
    <t>2.02 (1.97)</t>
  </si>
  <si>
    <t>0.84 (1.1)</t>
  </si>
  <si>
    <t>1.07 (1.27)</t>
  </si>
  <si>
    <t>1.91 (1.9)</t>
  </si>
  <si>
    <t>0.02 (0.15)</t>
  </si>
  <si>
    <t>0.04 (0.2)</t>
  </si>
  <si>
    <t>0.24 (0.42)</t>
  </si>
  <si>
    <t>0.03 (0.17)</t>
  </si>
  <si>
    <t>0.05 (0.21)</t>
  </si>
  <si>
    <t>0.19 (0.39)</t>
  </si>
  <si>
    <t>0.03 (0.18)</t>
  </si>
  <si>
    <t>0.05 (0.22)</t>
  </si>
  <si>
    <t>0.17 (0.37)</t>
  </si>
  <si>
    <t>5.45 (5.35)</t>
  </si>
  <si>
    <t>7.15 (5.72)</t>
  </si>
  <si>
    <t>11.08 (6.1)</t>
  </si>
  <si>
    <t>5.58 (5.38)</t>
  </si>
  <si>
    <t>7.26 (5.75)</t>
  </si>
  <si>
    <t>10.82 (6.13)</t>
  </si>
  <si>
    <t>7.17 (5.75)</t>
  </si>
  <si>
    <t>10.65 (6.15)</t>
  </si>
  <si>
    <t>5.44 (5.36)</t>
  </si>
  <si>
    <t>6.97 (5.78)</t>
  </si>
  <si>
    <t>10.34 (6.2)</t>
  </si>
  <si>
    <t>2.17 (1.7)</t>
  </si>
  <si>
    <t>2.95 (1.77)</t>
  </si>
  <si>
    <t>3.93 (1.77)</t>
  </si>
  <si>
    <t>2.23 (1.72)</t>
  </si>
  <si>
    <t>2.89 (1.8)</t>
  </si>
  <si>
    <t>3.79 (1.83)</t>
  </si>
  <si>
    <t>2.37 (1.75)</t>
  </si>
  <si>
    <t>3.01 (1.83)</t>
  </si>
  <si>
    <t>3.87 (1.85)</t>
  </si>
  <si>
    <t>2.3 (1.76)</t>
  </si>
  <si>
    <t>2.91 (1.86)</t>
  </si>
  <si>
    <t>3.74 (1.89)</t>
  </si>
  <si>
    <t>30459 (0.58)</t>
  </si>
  <si>
    <t>3611 (3.14)</t>
  </si>
  <si>
    <t>2144 (10.56)</t>
  </si>
  <si>
    <t>0.06 (0.24)</t>
  </si>
  <si>
    <t>0.34 (0.95)</t>
  </si>
  <si>
    <t>0.22 (0.77)</t>
  </si>
  <si>
    <t>0.18 (0.67)</t>
  </si>
  <si>
    <t>893938 (17.17)</t>
  </si>
  <si>
    <t>24000 (20.89)</t>
  </si>
  <si>
    <t>5423 (26.72)</t>
  </si>
  <si>
    <t>440203 (8.45)</t>
  </si>
  <si>
    <t>3502 (17.25)</t>
  </si>
  <si>
    <t>3872694 (74.38)</t>
  </si>
  <si>
    <t>79608 (69.31)</t>
  </si>
  <si>
    <t>11372 (56.03)</t>
  </si>
  <si>
    <t>503509 (9.67)</t>
  </si>
  <si>
    <t>13810 (12.02)</t>
  </si>
  <si>
    <t>4703326 (90.33)</t>
  </si>
  <si>
    <t>101054 (87.98)</t>
  </si>
  <si>
    <t>2112577 (40.57)</t>
  </si>
  <si>
    <t>52115 (45.37)</t>
  </si>
  <si>
    <t>1955553 (37.56)</t>
  </si>
  <si>
    <t>45298 (39.44)</t>
  </si>
  <si>
    <t>1138705 (21.87)</t>
  </si>
  <si>
    <t>17451 (15.19)</t>
  </si>
  <si>
    <t>3411 (16.81)</t>
  </si>
  <si>
    <t>131.72 (16.92)</t>
  </si>
  <si>
    <t>131.59 (16.77)</t>
  </si>
  <si>
    <t>133.69 (19.25)</t>
  </si>
  <si>
    <t>31.76 (11.31)</t>
  </si>
  <si>
    <t>32.16 (10.98)</t>
  </si>
  <si>
    <t>29.36 (12.43)</t>
  </si>
  <si>
    <t>Cardiovascular</t>
  </si>
  <si>
    <t>Coagulation</t>
  </si>
  <si>
    <t>Gastrointestinal</t>
  </si>
  <si>
    <t>Fatigue</t>
  </si>
  <si>
    <t>Kidney</t>
  </si>
  <si>
    <t>Mental</t>
  </si>
  <si>
    <t>Metabolic</t>
  </si>
  <si>
    <t>Musculoskeletal</t>
  </si>
  <si>
    <t>Neurologic</t>
  </si>
  <si>
    <t>Pulmonary</t>
  </si>
  <si>
    <t>Organ</t>
  </si>
  <si>
    <t>PASC</t>
  </si>
  <si>
    <t>1.08 (1.04 to 1.13)</t>
  </si>
  <si>
    <t>Year 1</t>
  </si>
  <si>
    <t>Year 2</t>
  </si>
  <si>
    <t>Year 3</t>
  </si>
  <si>
    <t>Cumulative difference in 3 years</t>
  </si>
  <si>
    <t>Hospitalized
COVID-19</t>
  </si>
  <si>
    <r>
      <t>Characteristics assessed in the two years prior to testing positive for SARS-CoV-2 infection, or equivalent T</t>
    </r>
    <r>
      <rPr>
        <sz val="8"/>
        <color theme="1"/>
        <rFont val="Areial"/>
      </rPr>
      <t>0</t>
    </r>
    <r>
      <rPr>
        <sz val="11"/>
        <color theme="1"/>
        <rFont val="Areial"/>
      </rPr>
      <t>.
N, sample size; SD, standard deviation; BMI, body mass index.
* Week of enrollment calculated as week of calendar year of 2020.</t>
    </r>
  </si>
  <si>
    <r>
      <t>Calendar week of enrollment</t>
    </r>
    <r>
      <rPr>
        <sz val="10"/>
        <color rgb="FF000000"/>
        <rFont val="Arial"/>
        <family val="2"/>
      </rPr>
      <t>, mean (SD)*</t>
    </r>
  </si>
  <si>
    <r>
      <t>Calendar week of enrollment</t>
    </r>
    <r>
      <rPr>
        <sz val="10"/>
        <color rgb="FF000000"/>
        <rFont val="Arial"/>
        <family val="2"/>
      </rPr>
      <t>, mean (SD)</t>
    </r>
    <r>
      <rPr>
        <b/>
        <sz val="10"/>
        <color rgb="FF000000"/>
        <rFont val="Arial"/>
        <family val="2"/>
      </rPr>
      <t xml:space="preserve"> *</t>
    </r>
  </si>
  <si>
    <t>Table S1</t>
  </si>
  <si>
    <t>Table S2</t>
  </si>
  <si>
    <t>Table S3</t>
  </si>
  <si>
    <t>Table S4</t>
  </si>
  <si>
    <t>Table S5</t>
  </si>
  <si>
    <t>Table S6</t>
  </si>
  <si>
    <t>Non-hospitalized COVID-19</t>
  </si>
  <si>
    <t>1.20 (1.19 to 1.21)</t>
  </si>
  <si>
    <t>(1) Doubly robust adjustment model</t>
  </si>
  <si>
    <t>(2) Zero-inflated Poisson model</t>
  </si>
  <si>
    <t>(3) Include outcome data after SARS-CoV-2 infection during follow-up</t>
  </si>
  <si>
    <t>Table of Contents</t>
  </si>
  <si>
    <t>(4) Additionally adjusting for algorithmically selected high-dimensional 
baseline characteristics</t>
  </si>
  <si>
    <t>(7) In a subsample with complete covariates 
(N=4,432,414, 83.0% of the full sample)</t>
  </si>
  <si>
    <t>(6) Truncate propensity score weights at 99.5% percentiles</t>
  </si>
  <si>
    <t>Analyses</t>
  </si>
  <si>
    <t>1.23 (1.22 to 1.25)</t>
  </si>
  <si>
    <t>1.16 (1.14 to 1.18)</t>
  </si>
  <si>
    <t>1.05 (1.03 to 1.08)</t>
  </si>
  <si>
    <t>212.27 (197.5 to 227.04)</t>
  </si>
  <si>
    <t>124.96 (107.2 to 142.72)</t>
  </si>
  <si>
    <t>41.24 (20.15 to 62.33)</t>
  </si>
  <si>
    <t>378.65 (356.59 to 401.13)</t>
  </si>
  <si>
    <t>54.29 (47.85 to 60.73)</t>
  </si>
  <si>
    <t>27.27 (19.53 to 35.01)</t>
  </si>
  <si>
    <t>9.56 (0.39 to 18.73)</t>
  </si>
  <si>
    <t>91.2 (81.62 to 101)</t>
  </si>
  <si>
    <t>934.65 (932.81 to 936.51)</t>
  </si>
  <si>
    <t>1716.79 (1714.3 to 1719.23)</t>
  </si>
  <si>
    <t>2469.74 (2466.87 to 2472.55)</t>
  </si>
  <si>
    <t>1146.94 (1132.42 to 1161.82)</t>
  </si>
  <si>
    <t>2054.06 (2034.64 to 2073.8)</t>
  </si>
  <si>
    <t>2848.35 (2826.38 to 2870.65)</t>
  </si>
  <si>
    <t>250.07 (249.26 to 250.88)</t>
  </si>
  <si>
    <t>465.18 (464.08 to 466.25)</t>
  </si>
  <si>
    <t>669.72 (668.46 to 670.95)</t>
  </si>
  <si>
    <t>304.36 (298.06 to 310.87)</t>
  </si>
  <si>
    <t>546.76 (538.31 to 555.4)</t>
  </si>
  <si>
    <t>760.9 (751.37 to 770.63)</t>
  </si>
  <si>
    <t>1.23 (1.19 to 1.28)</t>
  </si>
  <si>
    <t>1.17 (1.09 to 1.25)</t>
  </si>
  <si>
    <t>1.02 (0.93 to 1.12)</t>
  </si>
  <si>
    <t>19 (15.59 to 22.41)</t>
  </si>
  <si>
    <t>12.19 (6.47 to 17.91)</t>
  </si>
  <si>
    <t>1.8 (-4.97 to 8.57)</t>
  </si>
  <si>
    <t>33.04 (27.95 to 38.28)</t>
  </si>
  <si>
    <t>9.54 (7.2 to 11.88)</t>
  </si>
  <si>
    <t>7 (3.07 to 10.93)</t>
  </si>
  <si>
    <t>0.32 (-4.32 to 4.96)</t>
  </si>
  <si>
    <t>16.9 (13.42 to 20.52)</t>
  </si>
  <si>
    <t>81.48 (81.06 to 81.91)</t>
  </si>
  <si>
    <t>153.58 (153 to 154.15)</t>
  </si>
  <si>
    <t>227.61 (226.95 to 228.27)</t>
  </si>
  <si>
    <t>100.48 (97.17 to 103.95)</t>
  </si>
  <si>
    <t>184.78 (180.28 to 189.43)</t>
  </si>
  <si>
    <t>260.64 (255.58 to 265.84)</t>
  </si>
  <si>
    <t>50.12 (49.82 to 50.41)</t>
  </si>
  <si>
    <t>93.18 (92.78 to 93.58)</t>
  </si>
  <si>
    <t>139.62 (139.15 to 140.07)</t>
  </si>
  <si>
    <t>59.66 (57.39 to 62.05)</t>
  </si>
  <si>
    <t>109.74 (106.66 to 112.94)</t>
  </si>
  <si>
    <t>156.52 (153.04 to 160.1)</t>
  </si>
  <si>
    <t>1.27 (1.23 to 1.32)</t>
  </si>
  <si>
    <t>1.16 (1.08 to 1.25)</t>
  </si>
  <si>
    <t>1 (0.91 to 1.1)</t>
  </si>
  <si>
    <t>15.99 (13.42 to 18.56)</t>
  </si>
  <si>
    <t>8.31 (4.05 to 12.57)</t>
  </si>
  <si>
    <t>-0.19 (-5.11 to 4.73)</t>
  </si>
  <si>
    <t>24.14 (20.45 to 27.94)</t>
  </si>
  <si>
    <t>6.1 (5.08 to 7.12)</t>
  </si>
  <si>
    <t>3.25 (1.57 to 4.93)</t>
  </si>
  <si>
    <t>0.32 (-1.6 to 2.24)</t>
  </si>
  <si>
    <t>9.69 (8.25 to 11.18)</t>
  </si>
  <si>
    <t>59.01 (58.69 to 59.32)</t>
  </si>
  <si>
    <t>109.52 (109.09 to 109.94)</t>
  </si>
  <si>
    <t>162.16 (161.67 to 162.63)</t>
  </si>
  <si>
    <t>75 (72.51 to 77.61)</t>
  </si>
  <si>
    <t>133.82 (130.48 to 137.27)</t>
  </si>
  <si>
    <t>186.29 (182.62 to 190.07)</t>
  </si>
  <si>
    <t>17.62 (17.49 to 17.74)</t>
  </si>
  <si>
    <t>32.27 (32.11 to 32.44)</t>
  </si>
  <si>
    <t>47.77 (47.59 to 47.95)</t>
  </si>
  <si>
    <t>23.72 (22.74 to 24.76)</t>
  </si>
  <si>
    <t>41.63 (40.32 to 42.99)</t>
  </si>
  <si>
    <t>57.45 (56.02 to 58.93)</t>
  </si>
  <si>
    <t>1.51 (1.46 to 1.57)</t>
  </si>
  <si>
    <t>1.28 (1.18 to 1.39)</t>
  </si>
  <si>
    <t>1.1 (0.99 to 1.22)</t>
  </si>
  <si>
    <t>14.21 (12.61 to 15.81)</t>
  </si>
  <si>
    <t>7.06 (4.4 to 9.71)</t>
  </si>
  <si>
    <t>2.78 (-0.27 to 5.83)</t>
  </si>
  <si>
    <t>24.08 (21.79 to 26.44)</t>
  </si>
  <si>
    <t>3.2 (2.84 to 3.56)</t>
  </si>
  <si>
    <t>1.59 (1 to 2.18)</t>
  </si>
  <si>
    <t>0.63 (-0.06 to 1.31)</t>
  </si>
  <si>
    <t>5.42 (4.9 to 5.95)</t>
  </si>
  <si>
    <t>27.74 (27.56 to 27.92)</t>
  </si>
  <si>
    <t>53.4 (53.15 to 53.64)</t>
  </si>
  <si>
    <t>80.43 (80.14 to 80.7)</t>
  </si>
  <si>
    <t>41.95 (40.39 to 43.58)</t>
  </si>
  <si>
    <t>74.68 (72.6 to 76.83)</t>
  </si>
  <si>
    <t>104.5 (102.22 to 106.85)</t>
  </si>
  <si>
    <t>6.24 (6.2 to 6.28)</t>
  </si>
  <si>
    <t>12.01 (11.96 to 12.07)</t>
  </si>
  <si>
    <t>18.1 (18.03 to 18.16)</t>
  </si>
  <si>
    <t>9.44 (9.09 to 9.81)</t>
  </si>
  <si>
    <t>16.8 (16.33 to 17.29)</t>
  </si>
  <si>
    <t>23.51 (23 to 24.04)</t>
  </si>
  <si>
    <t>1.2 (1.18 to 1.23)</t>
  </si>
  <si>
    <t>1.22 (1.16 to 1.28)</t>
  </si>
  <si>
    <t>1.08 (1.01 to 1.15)</t>
  </si>
  <si>
    <t>22.32 (19.06 to 25.58)</t>
  </si>
  <si>
    <t>21.14 (15.67 to 26.62)</t>
  </si>
  <si>
    <t>7.37 (0.84 to 13.9)</t>
  </si>
  <si>
    <t>50.87 (45.96 to 55.9)</t>
  </si>
  <si>
    <t>1.9 (1.53 to 2.26)</t>
  </si>
  <si>
    <t>1.87 (1.25 to 2.49)</t>
  </si>
  <si>
    <t>0.76 (0.02 to 1.5)</t>
  </si>
  <si>
    <t>4.53 (3.97 to 5.11)</t>
  </si>
  <si>
    <t>114.39 (113.98 to 114.8)</t>
  </si>
  <si>
    <t>209.61 (209.05 to 210.15)</t>
  </si>
  <si>
    <t>300.56 (299.92 to 301.18)</t>
  </si>
  <si>
    <t>136.72 (133.54 to 140.01)</t>
  </si>
  <si>
    <t>253.08 (248.75 to 257.51)</t>
  </si>
  <si>
    <t>351.42 (346.53 to 356.4)</t>
  </si>
  <si>
    <t>8.14 (8.1 to 8.19)</t>
  </si>
  <si>
    <t>15.13 (15.07 to 15.19)</t>
  </si>
  <si>
    <t>22.09 (22.02 to 22.17)</t>
  </si>
  <si>
    <t>10.04 (9.69 to 10.42)</t>
  </si>
  <si>
    <t>18.9 (18.41 to 19.4)</t>
  </si>
  <si>
    <t>26.63 (26.07 to 27.2)</t>
  </si>
  <si>
    <t>1.05 (1.01 to 1.1)</t>
  </si>
  <si>
    <t>1.06 (0.99 to 1.14)</t>
  </si>
  <si>
    <t>0.98 (0.9 to 1.07)</t>
  </si>
  <si>
    <t>3.84 (0.84 to 6.84)</t>
  </si>
  <si>
    <t>4.11 (-0.99 to 9.21)</t>
  </si>
  <si>
    <t>-1.56 (-7.53 to 4.4)</t>
  </si>
  <si>
    <t>6.43 (1.93 to 11.09)</t>
  </si>
  <si>
    <t>1.04 (0.07 to 2.01)</t>
  </si>
  <si>
    <t>0.33 (-1.3 to 1.96)</t>
  </si>
  <si>
    <t>-1.01 (-2.88 to 0.86)</t>
  </si>
  <si>
    <t>0.37 (-1.03 to 1.82)</t>
  </si>
  <si>
    <t>72.07 (71.66 to 72.47)</t>
  </si>
  <si>
    <t>138.28 (137.73 to 138.83)</t>
  </si>
  <si>
    <t>208.24 (207.61 to 208.85)</t>
  </si>
  <si>
    <t>75.91 (73 to 78.96)</t>
  </si>
  <si>
    <t>146.24 (142.2 to 150.43)</t>
  </si>
  <si>
    <t>214.66 (210.18 to 219.28)</t>
  </si>
  <si>
    <t>17.34 (17.21 to 17.47)</t>
  </si>
  <si>
    <t>32.61 (32.43 to 32.79)</t>
  </si>
  <si>
    <t>48.51 (48.31 to 48.7)</t>
  </si>
  <si>
    <t>18.38 (17.45 to 19.38)</t>
  </si>
  <si>
    <t>33.98 (32.7 to 35.31)</t>
  </si>
  <si>
    <t>48.87 (47.48 to 50.31)</t>
  </si>
  <si>
    <t>1.01 (0.95 to 1.07)</t>
  </si>
  <si>
    <t>40.28 (34.94 to 45.62)</t>
  </si>
  <si>
    <t>15.28 (6.52 to 24.04)</t>
  </si>
  <si>
    <t>1.24 (-9.04 to 11.52)</t>
  </si>
  <si>
    <t>56.86 (49.17 to 64.71)</t>
  </si>
  <si>
    <t>6.32 (4.62 to 8.03)</t>
  </si>
  <si>
    <t>1.68 (-1.13 to 4.49)</t>
  </si>
  <si>
    <t>-0.8 (-4.14 to 2.54)</t>
  </si>
  <si>
    <t>7.22 (4.73 to 9.79)</t>
  </si>
  <si>
    <t>258.61 (257.92 to 259.3)</t>
  </si>
  <si>
    <t>453.8 (452.89 to 454.69)</t>
  </si>
  <si>
    <t>629.25 (628.22 to 630.26)</t>
  </si>
  <si>
    <t>298.89 (293.66 to 304.27)</t>
  </si>
  <si>
    <t>509.37 (502.55 to 516.33)</t>
  </si>
  <si>
    <t>686.09 (678.44 to 693.88)</t>
  </si>
  <si>
    <t>59.47 (59.24 to 59.69)</t>
  </si>
  <si>
    <t>105.76 (105.47 to 106.06)</t>
  </si>
  <si>
    <t>147.9 (147.56 to 148.24)</t>
  </si>
  <si>
    <t>65.78 (64.12 to 67.51)</t>
  </si>
  <si>
    <t>113.77 (111.58 to 116.01)</t>
  </si>
  <si>
    <t>155.12 (152.64 to 157.66)</t>
  </si>
  <si>
    <t>1.22 (1.17 to 1.27)</t>
  </si>
  <si>
    <t>1.16 (1.06 to 1.27)</t>
  </si>
  <si>
    <t>1.06 (0.96 to 1.18)</t>
  </si>
  <si>
    <t>4.7 (3.56 to 5.84)</t>
  </si>
  <si>
    <t>2.83 (0.95 to 4.71)</t>
  </si>
  <si>
    <t>1.2 (-1.06 to 3.46)</t>
  </si>
  <si>
    <t>8.75 (7.05 to 10.51)</t>
  </si>
  <si>
    <t>0.72 (0.54 to 0.9)</t>
  </si>
  <si>
    <t>0.44 (0.15 to 0.73)</t>
  </si>
  <si>
    <t>0.18 (-0.17 to 0.53)</t>
  </si>
  <si>
    <t>1.35 (1.09 to 1.62)</t>
  </si>
  <si>
    <t>21.67 (21.53 to 21.81)</t>
  </si>
  <si>
    <t>39.24 (39.05 to 39.42)</t>
  </si>
  <si>
    <t>59.22 (58.99 to 59.44)</t>
  </si>
  <si>
    <t>26.37 (25.27 to 27.53)</t>
  </si>
  <si>
    <t>46.77 (45.31 to 48.3)</t>
  </si>
  <si>
    <t>67.97 (66.27 to 69.71)</t>
  </si>
  <si>
    <t>3.34 (3.32 to 3.36)</t>
  </si>
  <si>
    <t>6.04 (6.01 to 6.07)</t>
  </si>
  <si>
    <t>9.12 (9.09 to 9.15)</t>
  </si>
  <si>
    <t>4.06 (3.89 to 4.24)</t>
  </si>
  <si>
    <t>7.2 (6.98 to 7.44)</t>
  </si>
  <si>
    <t>10.47 (10.21 to 10.74)</t>
  </si>
  <si>
    <t>1.21 (1.19 to 1.24)</t>
  </si>
  <si>
    <t>1.17 (1.11 to 1.23)</t>
  </si>
  <si>
    <t>1.07 (0.99 to 1.15)</t>
  </si>
  <si>
    <t>15.42 (13.39 to 17.44)</t>
  </si>
  <si>
    <t>9.61 (6.26 to 12.96)</t>
  </si>
  <si>
    <t>3.23 (-0.64 to 7.1)</t>
  </si>
  <si>
    <t>28.29 (25.4 to 31.25)</t>
  </si>
  <si>
    <t>1.69 (1.47 to 1.91)</t>
  </si>
  <si>
    <t>1.05 (0.69 to 1.42)</t>
  </si>
  <si>
    <t>0.35 (-0.08 to 0.78)</t>
  </si>
  <si>
    <t>3.1 (2.78 to 3.42)</t>
  </si>
  <si>
    <t>72.12 (71.86 to 72.37)</t>
  </si>
  <si>
    <t>128.75 (128.41 to 129.08)</t>
  </si>
  <si>
    <t>175.98 (175.6 to 176.35)</t>
  </si>
  <si>
    <t>87.53 (85.56 to 89.58)</t>
  </si>
  <si>
    <t>153.78 (151.16 to 156.47)</t>
  </si>
  <si>
    <t>204.26 (201.39 to 207.2)</t>
  </si>
  <si>
    <t>7.9 (7.87 to 7.92)</t>
  </si>
  <si>
    <t>14.1 (14.06 to 14.13)</t>
  </si>
  <si>
    <t>19.27 (19.23 to 19.31)</t>
  </si>
  <si>
    <t>9.59 (9.37 to 9.81)</t>
  </si>
  <si>
    <t>16.84 (16.55 to 17.13)</t>
  </si>
  <si>
    <t>22.37 (22.05 to 22.69)</t>
  </si>
  <si>
    <t>1.17 (1.14 to 1.2)</t>
  </si>
  <si>
    <t>1.1 (1.06 to 1.14)</t>
  </si>
  <si>
    <t>38.08 (34.12 to 42.03)</t>
  </si>
  <si>
    <t>27.19 (22.39 to 31.99)</t>
  </si>
  <si>
    <t>14.2 (8.39 to 20.01)</t>
  </si>
  <si>
    <t>79.52 (73.44 to 85.74)</t>
  </si>
  <si>
    <t>17.34 (13 to 21.68)</t>
  </si>
  <si>
    <t>7.53 (2.31 to 12.75)</t>
  </si>
  <si>
    <t>7.23 (1.04 to 13.42)</t>
  </si>
  <si>
    <t>32.16 (27.45 to 37.06)</t>
  </si>
  <si>
    <t>178.08 (177.59 to 178.58)</t>
  </si>
  <si>
    <t>334.04 (333.36 to 334.7)</t>
  </si>
  <si>
    <t>479.35 (478.56 to 480.12)</t>
  </si>
  <si>
    <t>216.17 (212.29 to 220.16)</t>
  </si>
  <si>
    <t>399.32 (394.05 to 404.69)</t>
  </si>
  <si>
    <t>558.87 (552.81 to 565.03)</t>
  </si>
  <si>
    <t>71.94 (71.4 to 72.48)</t>
  </si>
  <si>
    <t>138.57 (137.83 to 139.3)</t>
  </si>
  <si>
    <t>193.82 (192.99 to 194.65)</t>
  </si>
  <si>
    <t>89.29 (85.11 to 93.72)</t>
  </si>
  <si>
    <t>163.46 (157.78 to 169.38)</t>
  </si>
  <si>
    <t>225.97 (219.59 to 232.58)</t>
  </si>
  <si>
    <t>1.78 (1.73 to 1.83)</t>
  </si>
  <si>
    <t>1.36 (1.28 to 1.45)</t>
  </si>
  <si>
    <t>1.22 (1.13 to 1.31)</t>
  </si>
  <si>
    <t>38.49 (35.99 to 40.99)</t>
  </si>
  <si>
    <t>17.13 (13.03 to 21.23)</t>
  </si>
  <si>
    <t>11.05 (6.3 to 15.8)</t>
  </si>
  <si>
    <t>66.7 (63.1 to 70.36)</t>
  </si>
  <si>
    <t>6.46 (5.99 to 6.93)</t>
  </si>
  <si>
    <t>2.49 (1.73 to 3.26)</t>
  </si>
  <si>
    <t>1.51 (0.63 to 2.39)</t>
  </si>
  <si>
    <t>10.47 (9.81 to 11.14)</t>
  </si>
  <si>
    <t>49.5 (49.24 to 49.76)</t>
  </si>
  <si>
    <t>96.57 (96.21 to 96.93)</t>
  </si>
  <si>
    <t>146.95 (146.53 to 147.36)</t>
  </si>
  <si>
    <t>87.99 (85.56 to 90.52)</t>
  </si>
  <si>
    <t>152.19 (148.99 to 155.49)</t>
  </si>
  <si>
    <t>213.63 (210.06 to 217.29)</t>
  </si>
  <si>
    <t>7.96 (7.92 to 8.01)</t>
  </si>
  <si>
    <t>15.48 (15.42 to 15.55)</t>
  </si>
  <si>
    <t>23.51 (23.44 to 23.59)</t>
  </si>
  <si>
    <t>14.43 (13.97 to 14.9)</t>
  </si>
  <si>
    <t>24.43 (23.83 to 25.05)</t>
  </si>
  <si>
    <t>33.98 (33.32 to 34.65)</t>
  </si>
  <si>
    <t>2.82 (2.76 to 2.89)</t>
  </si>
  <si>
    <t>1.57 (1.49 to 1.66)</t>
  </si>
  <si>
    <t>1.34 (1.24 to 1.45)</t>
  </si>
  <si>
    <t>1696.58 (1636.55 to 1756.61)</t>
  </si>
  <si>
    <t>443.34 (375.09 to 511.59)</t>
  </si>
  <si>
    <t>252.81 (176.88 to 328.74)</t>
  </si>
  <si>
    <t>2391.72 (2315.95 to 2472.31)</t>
  </si>
  <si>
    <t>527.13 (499.53 to 554.73)</t>
  </si>
  <si>
    <t>149.57 (118.14 to 181)</t>
  </si>
  <si>
    <t>90 (55.18 to 124.82)</t>
  </si>
  <si>
    <t>766.23 (731.7 to 803.25)</t>
  </si>
  <si>
    <t>2631.33 (2572.26 to 2692.27)</t>
  </si>
  <si>
    <t>3856.33 (3786.09 to 3931.23)</t>
  </si>
  <si>
    <t>4861.53 (4785.71 to 4942.15)</t>
  </si>
  <si>
    <t>777.23 (750.25 to 805.43)</t>
  </si>
  <si>
    <t>1141.69 (1109.52 to 1176.34)</t>
  </si>
  <si>
    <t>1435.99 (1401.45 to 1473.03)</t>
  </si>
  <si>
    <t>3.67 (3.48 to 3.87)</t>
  </si>
  <si>
    <t>1.84 (1.52 to 2.23)</t>
  </si>
  <si>
    <t>1.56 (1.23 to 1.98)</t>
  </si>
  <si>
    <t>217.41 (201.64 to 233.18)</t>
  </si>
  <si>
    <t>60.34 (35.53 to 85.15)</t>
  </si>
  <si>
    <t>41.25 (14.14 to 68.36)</t>
  </si>
  <si>
    <t>318.78 (299.5 to 339.67)</t>
  </si>
  <si>
    <t>114.73 (104.3 to 125.16)</t>
  </si>
  <si>
    <t>33.42 (16.93 to 49.91)</t>
  </si>
  <si>
    <t>25.45 (7.35 to 43.55)</t>
  </si>
  <si>
    <t>173.45 (160.54 to 187.54)</t>
  </si>
  <si>
    <t>298.92 (283.64 to 315.16)</t>
  </si>
  <si>
    <t>431.25 (413.18 to 451.02)</t>
  </si>
  <si>
    <t>546.4 (527.12 to 567.33)</t>
  </si>
  <si>
    <t>164.86 (154.81 to 175.66)</t>
  </si>
  <si>
    <t>241.28 (229.28 to 254.5)</t>
  </si>
  <si>
    <t>313.08 (300.17 to 327.19)</t>
  </si>
  <si>
    <t>4.49 (4.28 to 4.72)</t>
  </si>
  <si>
    <t>1.95 (1.59 to 2.4)</t>
  </si>
  <si>
    <t>1.4 (1.04 to 1.88)</t>
  </si>
  <si>
    <t>205.65 (192.73 to 218.57)</t>
  </si>
  <si>
    <t>47.8 (27.79 to 67.81)</t>
  </si>
  <si>
    <t>21.25 (0.27 to 42.24)</t>
  </si>
  <si>
    <t>274.52 (259.71 to 290.53)</t>
  </si>
  <si>
    <t>78.96 (73.47 to 84.45)</t>
  </si>
  <si>
    <t>18.6 (10.13 to 27.07)</t>
  </si>
  <si>
    <t>9.96 (1.14 to 18.78)</t>
  </si>
  <si>
    <t>107.45 (101.25 to 114.19)</t>
  </si>
  <si>
    <t>264.67 (252.12 to 277.97)</t>
  </si>
  <si>
    <t>362.89 (348.43 to 378.67)</t>
  </si>
  <si>
    <t>436.69 (421.88 to 452.74)</t>
  </si>
  <si>
    <t>96.58 (91.26 to 102.26)</t>
  </si>
  <si>
    <t>129.8 (123.73 to 136.48)</t>
  </si>
  <si>
    <t>155.22 (149.03 to 161.99)</t>
  </si>
  <si>
    <t>3.9 (3.66 to 4.16)</t>
  </si>
  <si>
    <t>1.78 (1.4 to 2.26)</t>
  </si>
  <si>
    <t>1.43 (1.05 to 1.94)</t>
  </si>
  <si>
    <t>80.39 (73.49 to 87.29)</t>
  </si>
  <si>
    <t>19.91 (9.11 to 30.71)</t>
  </si>
  <si>
    <t>11.7 (0.22 to 23.17)</t>
  </si>
  <si>
    <t>111.89 (103.78 to 120.76)</t>
  </si>
  <si>
    <t>18.09 (16.54 to 19.64)</t>
  </si>
  <si>
    <t>4.48 (2.05 to 6.91)</t>
  </si>
  <si>
    <t>2.63 (0.05 to 5.21)</t>
  </si>
  <si>
    <t>25.18 (23.35 to 27.17)</t>
  </si>
  <si>
    <t>108.14 (101.49 to 115.28)</t>
  </si>
  <si>
    <t>153.66 (145.85 to 162.28)</t>
  </si>
  <si>
    <t>192.32 (184.2 to 201.2)</t>
  </si>
  <si>
    <t>24.33 (22.83 to 25.94)</t>
  </si>
  <si>
    <t>34.57 (32.82 to 36.51)</t>
  </si>
  <si>
    <t>43.27 (41.45 to 45.27)</t>
  </si>
  <si>
    <t>2.33 (2.23 to 2.44)</t>
  </si>
  <si>
    <t>1.79 (1.59 to 2.01)</t>
  </si>
  <si>
    <t>1.52 (1.28 to 1.8)</t>
  </si>
  <si>
    <t>152.59 (140.4 to 164.78)</t>
  </si>
  <si>
    <t>75.31 (55.38 to 95.24)</t>
  </si>
  <si>
    <t>46.92 (24.07 to 69.77)</t>
  </si>
  <si>
    <t>274.6 (258.16 to 292.33)</t>
  </si>
  <si>
    <t>12.65 (11.24 to 14.06)</t>
  </si>
  <si>
    <t>6.97 (4.64 to 9.3)</t>
  </si>
  <si>
    <t>5.5 (2.81 to 8.2)</t>
  </si>
  <si>
    <t>25.09 (23.15 to 27.21)</t>
  </si>
  <si>
    <t>267.01 (255.15 to 279.52)</t>
  </si>
  <si>
    <t>437.4 (422.45 to 453.61)</t>
  </si>
  <si>
    <t>575.17 (558.72 to 592.91)</t>
  </si>
  <si>
    <t>20.79 (19.43 to 22.26)</t>
  </si>
  <si>
    <t>34.73 (33 to 36.65)</t>
  </si>
  <si>
    <t>47.19 (45.25 to 49.31)</t>
  </si>
  <si>
    <t>2.92 (2.75 to 3.11)</t>
  </si>
  <si>
    <t>1.64 (1.35 to 2)</t>
  </si>
  <si>
    <t>1.24 (0.96 to 1.61)</t>
  </si>
  <si>
    <t>138.03 (125 to 151.06)</t>
  </si>
  <si>
    <t>42.08 (21.28 to 62.88)</t>
  </si>
  <si>
    <t>17.15 (-5.08 to 39.38)</t>
  </si>
  <si>
    <t>197.04 (180.87 to 214.69)</t>
  </si>
  <si>
    <t>49.27 (44.44 to 54.1)</t>
  </si>
  <si>
    <t>15.15 (7.53 to 22.77)</t>
  </si>
  <si>
    <t>8.05 (0.11 to 15.99)</t>
  </si>
  <si>
    <t>72.41 (66.67 to 78.72)</t>
  </si>
  <si>
    <t>210.12 (197.23 to 223.96)</t>
  </si>
  <si>
    <t>318.3 (302.66 to 335.54)</t>
  </si>
  <si>
    <t>405.3 (389.1 to 422.96)</t>
  </si>
  <si>
    <t>66.63 (61.88 to 71.78)</t>
  </si>
  <si>
    <t>97.01 (91.36 to 103.3)</t>
  </si>
  <si>
    <t>120.93 (115.18 to 127.25)</t>
  </si>
  <si>
    <t>2.64 (2.56 to 2.72)</t>
  </si>
  <si>
    <t>1.36 (1.2 to 1.54)</t>
  </si>
  <si>
    <t>1.25 (1.05 to 1.49)</t>
  </si>
  <si>
    <t>423.4 (401.79 to 445.01)</t>
  </si>
  <si>
    <t>70.19 (36.59 to 103.78)</t>
  </si>
  <si>
    <t>43.13 (6.2 to 80.06)</t>
  </si>
  <si>
    <t>536.39 (510.11 to 564.56)</t>
  </si>
  <si>
    <t>110.79 (103.44 to 118.15)</t>
  </si>
  <si>
    <t>25.49 (13.96 to 37.02)</t>
  </si>
  <si>
    <t>20.13 (7.27 to 32.99)</t>
  </si>
  <si>
    <t>156.3 (147.14 to 166.17)</t>
  </si>
  <si>
    <t>682.04 (660.87 to 704.07)</t>
  </si>
  <si>
    <t>947.28 (922.76 to 973.63)</t>
  </si>
  <si>
    <t>1165.66 (1139.36 to 1193.83)</t>
  </si>
  <si>
    <t>170.27 (163.1 to 177.81)</t>
  </si>
  <si>
    <t>242.01 (233.61 to 251.13)</t>
  </si>
  <si>
    <t>304.21 (295.05 to 314.09)</t>
  </si>
  <si>
    <t>2.7 (2.5 to 2.92)</t>
  </si>
  <si>
    <t>1.66 (1.29 to 2.14)</t>
  </si>
  <si>
    <t>1.27 (0.91 to 1.76)</t>
  </si>
  <si>
    <t>36.82 (32.28 to 41.36)</t>
  </si>
  <si>
    <t>11.57 (4.36 to 18.77)</t>
  </si>
  <si>
    <t>5.45 (-2.62 to 13.52)</t>
  </si>
  <si>
    <t>53.77 (48.06 to 60.07)</t>
  </si>
  <si>
    <t>5.67 (4.97 to 6.37)</t>
  </si>
  <si>
    <t>1.78 (0.67 to 2.89)</t>
  </si>
  <si>
    <t>0.84 (-0.41 to 2.08)</t>
  </si>
  <si>
    <t>8.28 (7.4 to 9.25)</t>
  </si>
  <si>
    <t>58.49 (54.16 to 63.22)</t>
  </si>
  <si>
    <t>87.6 (82.36 to 93.44)</t>
  </si>
  <si>
    <t>112.99 (107.28 to 119.3)</t>
  </si>
  <si>
    <t>9.01 (8.34 to 9.74)</t>
  </si>
  <si>
    <t>13.49 (12.69 to 14.39)</t>
  </si>
  <si>
    <t>17.4 (16.52 to 18.37)</t>
  </si>
  <si>
    <t>1.64 (1.56 to 1.73)</t>
  </si>
  <si>
    <t>1.29 (1.12 to 1.49)</t>
  </si>
  <si>
    <t>1.16 (0.94 to 1.44)</t>
  </si>
  <si>
    <t>46.24 (39.94 to 52.55)</t>
  </si>
  <si>
    <t>16.22 (5.93 to 26.51)</t>
  </si>
  <si>
    <t>7.73 (-3.86 to 19.32)</t>
  </si>
  <si>
    <t>70.09 (61.83 to 79.07)</t>
  </si>
  <si>
    <t>5.06 (4.37 to 5.75)</t>
  </si>
  <si>
    <t>1.78 (0.66 to 2.91)</t>
  </si>
  <si>
    <t>0.85 (-0.42 to 2.12)</t>
  </si>
  <si>
    <t>7.67 (6.77 to 8.66)</t>
  </si>
  <si>
    <t>118.37 (112.25 to 124.88)</t>
  </si>
  <si>
    <t>191.15 (183.49 to 199.52)</t>
  </si>
  <si>
    <t>246.07 (237.79 to 255.05)</t>
  </si>
  <si>
    <t>12.96 (12.29 to 13.67)</t>
  </si>
  <si>
    <t>20.93 (20.09 to 21.85)</t>
  </si>
  <si>
    <t>26.95 (26.04 to 27.93)</t>
  </si>
  <si>
    <t>2.12 (2.07 to 2.14)</t>
  </si>
  <si>
    <t>1.34 (1.28 to 1.38)</t>
  </si>
  <si>
    <t>1.21 (1.14 to 1.27)</t>
  </si>
  <si>
    <t>199.57 (191.58 to 207.56)</t>
  </si>
  <si>
    <t>52.95 (43.68 to 62.22)</t>
  </si>
  <si>
    <t>29.94 (19.31 to 40.57)</t>
  </si>
  <si>
    <t>282.22 (263.64 to 302.22)</t>
  </si>
  <si>
    <t>92.38 (83.4 to 101.36)</t>
  </si>
  <si>
    <t>34.42 (23.85 to 44.99)</t>
  </si>
  <si>
    <t>11.93 (0.11 to 23.75)</t>
  </si>
  <si>
    <t>138.47 (123.66 to 155.01)</t>
  </si>
  <si>
    <t>377.68 (363.98 to 392.02)</t>
  </si>
  <si>
    <t>586.45 (569.65 to 604.56)</t>
  </si>
  <si>
    <t>761.59 (742.97 to 781.57)</t>
  </si>
  <si>
    <t>164.35 (149.4 to 180.94)</t>
  </si>
  <si>
    <t>265.26 (246.45 to 286.49)</t>
  </si>
  <si>
    <t>332.31 (312.14 to 354.81)</t>
  </si>
  <si>
    <t>4.97 (4.75 to 5.2)</t>
  </si>
  <si>
    <t>2.01 (1.67 to 2.42)</t>
  </si>
  <si>
    <t>1.57 (1.23 to 2)</t>
  </si>
  <si>
    <t>196.49 (185.31 to 207.67)</t>
  </si>
  <si>
    <t>47.37 (30.02 to 64.72)</t>
  </si>
  <si>
    <t>28.68 (10.09 to 47.26)</t>
  </si>
  <si>
    <t>272.4 (259.22 to 286.59)</t>
  </si>
  <si>
    <t>39.53 (37.24 to 41.82)</t>
  </si>
  <si>
    <t>7.61 (4.1 to 11.12)</t>
  </si>
  <si>
    <t>4.82 (1.17 to 8.47)</t>
  </si>
  <si>
    <t>51.92 (49.35 to 54.71)</t>
  </si>
  <si>
    <t>246.01 (235.12 to 257.49)</t>
  </si>
  <si>
    <t>340.38 (327.78 to 354.08)</t>
  </si>
  <si>
    <t>419.36 (406.19 to 433.6)</t>
  </si>
  <si>
    <t>47.5 (45.27 to 49.86)</t>
  </si>
  <si>
    <t>62.61 (60.1 to 65.35)</t>
  </si>
  <si>
    <t>75.44 (72.86 to 78.23)</t>
  </si>
  <si>
    <t>1484.31 (1422.49 to 1546.13)</t>
  </si>
  <si>
    <t>472.84 (444.50 to 501.18)</t>
  </si>
  <si>
    <t>2013.02 (1933.71 to 2095.87)</t>
  </si>
  <si>
    <t>675.04 (639.12 to 712.91)</t>
  </si>
  <si>
    <t>198.41 (182.28 to 214.54)</t>
  </si>
  <si>
    <t>48.15 (22.69 to 73.61)</t>
  </si>
  <si>
    <t>39.45 (11.51 to 67.39)</t>
  </si>
  <si>
    <t>105.19 (94.50 to 115.88)</t>
  </si>
  <si>
    <t>26.42 (9.47 to 43.37)</t>
  </si>
  <si>
    <t>25.13 (6.44 to 43.82)</t>
  </si>
  <si>
    <t>285.75 (265.77 to 307.08)</t>
  </si>
  <si>
    <t>156.55 (143.13 to 170.94)</t>
  </si>
  <si>
    <t>189.66 (176.49 to 202.83)</t>
  </si>
  <si>
    <t>39.49 (19.03 to 59.95)</t>
  </si>
  <si>
    <t>21.44 (-0.11 to 42.99)</t>
  </si>
  <si>
    <t>15.35 (6.71 to 23.99)</t>
  </si>
  <si>
    <t>9.64 (0.61 to 18.67)</t>
  </si>
  <si>
    <t>250.38 (235.1 to 266.75)</t>
  </si>
  <si>
    <t>97.76 (91.4 to 104.64)</t>
  </si>
  <si>
    <t>66.18 (59.10 to 73.26)</t>
  </si>
  <si>
    <t>12.85 (1.73 to 23.97)</t>
  </si>
  <si>
    <t>8.92 (-2.95 to 20.79)</t>
  </si>
  <si>
    <t>14.89 (13.30 to 16.48)</t>
  </si>
  <si>
    <t>2.89 (0.39 to 5.39)</t>
  </si>
  <si>
    <t>2.00 (-0.67 to 4.67)</t>
  </si>
  <si>
    <t>87.81 (79.33 to 96.88)</t>
  </si>
  <si>
    <t>19.76 (17.85 to 21.8)</t>
  </si>
  <si>
    <t>130.27 (117.65 to 142.89)</t>
  </si>
  <si>
    <t>54.17 (33.50 to 74.84)</t>
  </si>
  <si>
    <t>10.75 (9.29 to 12.21)</t>
  </si>
  <si>
    <t>5.10 (2.69 to 7.51)</t>
  </si>
  <si>
    <t>223.73 (206.46 to 241.97)</t>
  </si>
  <si>
    <t>20.56 (18.53 to 22.73)</t>
  </si>
  <si>
    <t>190.61 (173.73 to 208.64)</t>
  </si>
  <si>
    <t>72.05 (66.13 to 78.49)</t>
  </si>
  <si>
    <t>383.12 (360.86 to 405.38)</t>
  </si>
  <si>
    <t>54.91 (20.19 to 89.63)</t>
  </si>
  <si>
    <t>41.89 (3.56 to 80.22)</t>
  </si>
  <si>
    <t>104.47 (96.92 to 112.02)</t>
  </si>
  <si>
    <t>20.93 (7.64 to 34.22)</t>
  </si>
  <si>
    <t>479.51 (451.97 to 508.45)</t>
  </si>
  <si>
    <t>149.08 (139.56 to 159.16)</t>
  </si>
  <si>
    <t>8.74 (1.29 to 16.19)</t>
  </si>
  <si>
    <t>4.25 (-4.13 to 12.63)</t>
  </si>
  <si>
    <t>4.95 (4.23 to 5.67)</t>
  </si>
  <si>
    <t>1.34 (0.19 to 2.49)</t>
  </si>
  <si>
    <t>0.66 (-0.63 to 1.95)</t>
  </si>
  <si>
    <t>45.02 (39.02 to 51.49)</t>
  </si>
  <si>
    <t>6.93 (6.01 to 7.93)</t>
  </si>
  <si>
    <t>30.82 (24.20 to 37.44)</t>
  </si>
  <si>
    <t>6.61 (-4.21 to 17.43)</t>
  </si>
  <si>
    <t>4.50 (-7.72 to 16.72)</t>
  </si>
  <si>
    <t>3.37 (2.65 to 4.09)</t>
  </si>
  <si>
    <t>0.73 (-0.45 to 1.91)</t>
  </si>
  <si>
    <t>0.50 (-0.84 to 1.84)</t>
  </si>
  <si>
    <t>41.8 (32.94 to 51.12)</t>
  </si>
  <si>
    <t>4.58 (3.61 to 5.6)</t>
  </si>
  <si>
    <t>202.71 (182.95 to 223.35)</t>
  </si>
  <si>
    <t>106.3 (84.94 to 129.43)</t>
  </si>
  <si>
    <t>158.00 (146.54 to 169.46)</t>
  </si>
  <si>
    <t>30.24 (12.41 to 48.07)</t>
  </si>
  <si>
    <t>17.63 (-1.55 to 36.81)</t>
  </si>
  <si>
    <t>33.07 (30.73 to 35.41)</t>
  </si>
  <si>
    <t>3.31 (-0.44 to 7.06)</t>
  </si>
  <si>
    <t>205.71 (192.02 to 220.24)</t>
  </si>
  <si>
    <t>41.46 (38.79 to 44.3)</t>
  </si>
  <si>
    <t>0.93 (0.82-1.05)</t>
  </si>
  <si>
    <t>0.92 (0.72-1.12)</t>
  </si>
  <si>
    <t>0.93 (0.68-1.08)</t>
  </si>
  <si>
    <t>1.03 (0.98-1.08)</t>
  </si>
  <si>
    <t>0.94 (0.87-1.01)</t>
  </si>
  <si>
    <t>0.95 (0.88-1.03)</t>
  </si>
  <si>
    <t>(8) Fine and Gray models</t>
  </si>
  <si>
    <t>Negative outcome control</t>
  </si>
  <si>
    <t>1.23 (1.21 to 1.24)</t>
  </si>
  <si>
    <t>2.82 (2.75 to 2.88)</t>
  </si>
  <si>
    <t>1.16 (1.13 to 1.19)</t>
  </si>
  <si>
    <t>1.05 (1.02 to 1.09)</t>
  </si>
  <si>
    <t>1.57 (1.45 to 1.69)</t>
  </si>
  <si>
    <t>1.34 (1.19 to1.48)</t>
  </si>
  <si>
    <t>Fully-adjusted incidence rate ratio (95% CI)**</t>
  </si>
  <si>
    <t>1.18 (1.17 to 1.17)</t>
  </si>
  <si>
    <t>1.12 (1.11 to 1.13)</t>
  </si>
  <si>
    <t>1.03 (1.02 to 1.04)</t>
  </si>
  <si>
    <t>2.05 (2.02 to 2.08)</t>
  </si>
  <si>
    <t>1.51 (1.47 to 1.54)</t>
  </si>
  <si>
    <t>1.41 (1.38 to 1.45)</t>
  </si>
  <si>
    <t>2.56 (2.53 to 2.60)</t>
  </si>
  <si>
    <t>1.63 (1.60 to 1.66)</t>
  </si>
  <si>
    <t>1.50 (1.47 to 1.53)</t>
  </si>
  <si>
    <t>1.23 (1.22 to 1.24)</t>
  </si>
  <si>
    <t>1.15 (1.14 to 1.16)</t>
  </si>
  <si>
    <t>1.05 (1.04 to 1.06)</t>
  </si>
  <si>
    <t>2.55 (2.51 to 2.58)</t>
  </si>
  <si>
    <t>1.64 (1.61 to 1.68)</t>
  </si>
  <si>
    <t>1.55 (1.52 to 1.58)</t>
  </si>
  <si>
    <t>1.25 (1.24 to 1.26)</t>
  </si>
  <si>
    <t>1.18 (1.17 to 1.19)</t>
  </si>
  <si>
    <t>1.08 (1.07 to 1.09)</t>
  </si>
  <si>
    <t>2.53 (2.50 to 2.57)</t>
  </si>
  <si>
    <t>1.64 (1.60 to 1.67)</t>
  </si>
  <si>
    <t>1.54 (1.50 to 1.57)</t>
  </si>
  <si>
    <t>1.07 (1.06 to 1.08)</t>
  </si>
  <si>
    <t>2.35 (2.31 to 2.38)</t>
  </si>
  <si>
    <t>1.58 (1.55 to 1.62)</t>
  </si>
  <si>
    <t>1.49 (1.45 to 1.52)</t>
  </si>
  <si>
    <t>1.22 (1.21 to 1.23)</t>
  </si>
  <si>
    <t>2.43 (2.40 to 2.47)</t>
  </si>
  <si>
    <t>1.58 (1.55 to 1.61)</t>
  </si>
  <si>
    <t>1.46 (1.43 to 1.50)</t>
  </si>
  <si>
    <t>1.13 (1.12 to 1.14)</t>
  </si>
  <si>
    <t>1.04 (1.03 to 1.04)</t>
  </si>
  <si>
    <t>1.63 (1.60 to 1.67)</t>
  </si>
  <si>
    <t>2.57 (2.53 to 2.60)</t>
  </si>
  <si>
    <t>1.57 (1.53 to 1.60)</t>
  </si>
  <si>
    <t>1.66 (1.62 to 1.69)</t>
  </si>
  <si>
    <t>Unadjusted incidence rate ratio (95% CI)*</t>
  </si>
  <si>
    <t>1.37 (1.35-1.39)</t>
  </si>
  <si>
    <t>1.28 (1.24-1.31)</t>
  </si>
  <si>
    <t>1.25 (1.21-1.3)</t>
  </si>
  <si>
    <t>1.29 (1.24-1.33)</t>
  </si>
  <si>
    <t>1.2 (1.12-1.29)</t>
  </si>
  <si>
    <t>1.19 (1.09-1.3)</t>
  </si>
  <si>
    <t>1.36 (1.32-1.41)</t>
  </si>
  <si>
    <t>1.22 (1.13-1.31)</t>
  </si>
  <si>
    <t>1.24 (1.12-1.35)</t>
  </si>
  <si>
    <t>1.69 (1.63-1.75)</t>
  </si>
  <si>
    <t>1.43 (1.32-1.55)</t>
  </si>
  <si>
    <t>1.39 (1.25-1.53)</t>
  </si>
  <si>
    <t>1.41 (1.38-1.44)</t>
  </si>
  <si>
    <t>1.41 (1.35-1.48)</t>
  </si>
  <si>
    <t>1.39 (1.31-1.48)</t>
  </si>
  <si>
    <t>1.18 (1.13-1.22)</t>
  </si>
  <si>
    <t>1.13 (1.05-1.22)</t>
  </si>
  <si>
    <t>1.14 (1.03-1.24)</t>
  </si>
  <si>
    <t>1.31 (1.28-1.33)</t>
  </si>
  <si>
    <t>1.22 (1.17-1.27)</t>
  </si>
  <si>
    <t>1.19 (1.13-1.26)</t>
  </si>
  <si>
    <t>1.25 (1.2-1.31)</t>
  </si>
  <si>
    <t>1.18 (1.07-1.29)</t>
  </si>
  <si>
    <t>1.19 (1.06-1.31)</t>
  </si>
  <si>
    <t>1.34 (1.31-1.37)</t>
  </si>
  <si>
    <t>1.25 (1.19-1.31)</t>
  </si>
  <si>
    <t>1.18 (1.09-1.27)</t>
  </si>
  <si>
    <t>1.34 (1.32-1.36)</t>
  </si>
  <si>
    <t>1.29 (1.25-1.34)</t>
  </si>
  <si>
    <t>1.27 (1.21-1.33)</t>
  </si>
  <si>
    <t>2.03 (1.97-2.08)</t>
  </si>
  <si>
    <t>1.53 (1.43-1.63)</t>
  </si>
  <si>
    <t>1.47 (1.36-1.58)</t>
  </si>
  <si>
    <t>3.29 (3.22-3.36)</t>
  </si>
  <si>
    <t>2.08 (1.94-2.21)</t>
  </si>
  <si>
    <t>1.7 (1.53-1.87)</t>
  </si>
  <si>
    <t>4.79 (4.57-5.02)</t>
  </si>
  <si>
    <t>2.9 (2.48-3.32)</t>
  </si>
  <si>
    <t>2.24 (1.73-2.74)</t>
  </si>
  <si>
    <t>5.77 (5.52-6.03)</t>
  </si>
  <si>
    <t>2.86 (2.38-3.33)</t>
  </si>
  <si>
    <t>2.17 (1.61-2.71)</t>
  </si>
  <si>
    <t>4.98 (4.7-5.27)</t>
  </si>
  <si>
    <t>2.47 (1.97-2.97)</t>
  </si>
  <si>
    <t>2.07 (1.5-2.63)</t>
  </si>
  <si>
    <t>2.89 (2.77-3.02)</t>
  </si>
  <si>
    <t>2.4 (2.16-2.65)</t>
  </si>
  <si>
    <t>1.96 (1.64-2.27)</t>
  </si>
  <si>
    <t>4.97 (4.73-5.23)</t>
  </si>
  <si>
    <t>2.79 (2.36-3.23)</t>
  </si>
  <si>
    <t>2.08 (1.58-2.58)</t>
  </si>
  <si>
    <t>2.33 (2.25-2.41)</t>
  </si>
  <si>
    <t>1.46 (1.29-1.63)</t>
  </si>
  <si>
    <t>1.26 (1.05-1.48)</t>
  </si>
  <si>
    <t>2 (1.82-2.19)</t>
  </si>
  <si>
    <t>1.49 (1.13-1.86)</t>
  </si>
  <si>
    <t>1.29 (0.9-1.68)</t>
  </si>
  <si>
    <t>1.71 (1.63-1.81)</t>
  </si>
  <si>
    <t>1.3 (1.12-1.49)</t>
  </si>
  <si>
    <t>1.18 (0.91-1.44)</t>
  </si>
  <si>
    <t>2.6 (2.52-2.7)</t>
  </si>
  <si>
    <t>1.84 (1.68-2.01)</t>
  </si>
  <si>
    <t>1.56 (1.34-1.78)</t>
  </si>
  <si>
    <t>5.74 (5.5-6)</t>
  </si>
  <si>
    <t>2.71 (2.29-3.13)</t>
  </si>
  <si>
    <t>2.03 (1.57-2.49)</t>
  </si>
  <si>
    <t>* The incidence rate ratios were estimated using number of sequelae. 
** The incidence rate ratios were estimated using number of sequelae. 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up to 5 years,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geographic area of VISN. 
The number of sequelae and DALYs are presented per 1000 persons.
CI, confidence interval; DALYs, disability-adjusted life years; PASC, post-acute sequelae of COVID-19.</t>
  </si>
  <si>
    <t>Sensitivity analyses*</t>
  </si>
  <si>
    <t>212.27 (197.50 to 227.04)</t>
  </si>
  <si>
    <t>318.38 (247.86 to 388.90)</t>
  </si>
  <si>
    <t>124.96 (107.20 to 142.72)</t>
  </si>
  <si>
    <t>211.57 (132.77 to 290.37)</t>
  </si>
  <si>
    <t>122.30 (89.93 to 154.67)</t>
  </si>
  <si>
    <t>149.57 (118.14 to 181.00)</t>
  </si>
  <si>
    <t>80.44 (44.43 to 116.45)</t>
  </si>
  <si>
    <t>90.00 (55.18 to 124.82)</t>
  </si>
  <si>
    <t>19.00 (15.59 to 22.41)</t>
  </si>
  <si>
    <t>1.80 (-4.97 to 8.57)</t>
  </si>
  <si>
    <t>114.73 (104.30 to 125.16)</t>
  </si>
  <si>
    <t>9.54 (7.20 to 11.88)</t>
  </si>
  <si>
    <t>7.00 (3.07 to 10.93)</t>
  </si>
  <si>
    <t>47.80 (27.79 to 67.81)</t>
  </si>
  <si>
    <t>72.86 (67.28 to 78.44)</t>
  </si>
  <si>
    <t>6.10 (5.08 to 7.12)</t>
  </si>
  <si>
    <t>18.60 (10.13 to 27.07)</t>
  </si>
  <si>
    <t>0.32 (-1.60 to 2.24)</t>
  </si>
  <si>
    <t>7.06 (4.40 to 9.71)</t>
  </si>
  <si>
    <t>11.70 (0.22 to 23.17)</t>
  </si>
  <si>
    <t>3.20 (2.84 to 3.56)</t>
  </si>
  <si>
    <t>1.59 (1.00 to 2.18)</t>
  </si>
  <si>
    <t>152.59 (140.40 to 164.78)</t>
  </si>
  <si>
    <t>39.55 (15.79 to 63.31)</t>
  </si>
  <si>
    <t>7.37 (0.84 to 13.90)</t>
  </si>
  <si>
    <t>1.90 (1.53 to 2.26)</t>
  </si>
  <si>
    <t>6.97 (4.64 to 9.30)</t>
  </si>
  <si>
    <t>4.74 (1.95 to 7.53)</t>
  </si>
  <si>
    <t>5.50 (2.81 to 8.20)</t>
  </si>
  <si>
    <t>0.76 (0.02 to 1.50)</t>
  </si>
  <si>
    <t>134.19 (120.82 to 147.56)</t>
  </si>
  <si>
    <t>138.03 (125.00 to 151.06)</t>
  </si>
  <si>
    <t>37.97 (16.55 to 59.39)</t>
  </si>
  <si>
    <t>18.71 (-4.31 to 41.73)</t>
  </si>
  <si>
    <t>-1.56 (-7.53 to 4.40)</t>
  </si>
  <si>
    <t>48.23 (43.30 to 53.16)</t>
  </si>
  <si>
    <t>49.27 (44.44 to 54.10)</t>
  </si>
  <si>
    <t>14.82 (7.03 to 22.61)</t>
  </si>
  <si>
    <t>0.33 (-1.30 to 1.96)</t>
  </si>
  <si>
    <t>9.06 (0.90 to 17.22)</t>
  </si>
  <si>
    <t>423.40 (401.79 to 445.01)</t>
  </si>
  <si>
    <t>43.13 (6.20 to 80.06)</t>
  </si>
  <si>
    <t>23.81 (11.94 to 35.68)</t>
  </si>
  <si>
    <t>-0.80 (-4.14 to 2.54)</t>
  </si>
  <si>
    <t>32.12 (27.44 to 36.80)</t>
  </si>
  <si>
    <t>4.70 (3.56 to 5.84)</t>
  </si>
  <si>
    <t>1.20 (-1.06 to 3.46)</t>
  </si>
  <si>
    <t>0.72 (0.54 to 0.90)</t>
  </si>
  <si>
    <t>3.23 (-0.64 to 7.10)</t>
  </si>
  <si>
    <t>161.49 (152.57 to 170.41)</t>
  </si>
  <si>
    <t>25.76 (15.32 to 36.20)</t>
  </si>
  <si>
    <t>15.74 (3.63 to 27.85)</t>
  </si>
  <si>
    <t>14.20 (8.39 to 20.01)</t>
  </si>
  <si>
    <t>75.04 (65.07 to 85.01)</t>
  </si>
  <si>
    <t>92.38 (83.40 to 101.36)</t>
  </si>
  <si>
    <t>17.34 (13.00 to 21.68)</t>
  </si>
  <si>
    <t>26.89 (15.10 to 38.68)</t>
  </si>
  <si>
    <t>4.70 (-8.64 to 18.04)</t>
  </si>
  <si>
    <t>11.05 (6.30 to 15.80)</t>
  </si>
  <si>
    <t>5.12 (1.53 to 8.71)</t>
  </si>
  <si>
    <t>7.61 (4.10 to 11.12)</t>
  </si>
  <si>
    <t>Cumulative number of sequela (95% CI) per 1000 persons in 3 years*</t>
  </si>
  <si>
    <t>Cumulative DALYs (95% CI) per 1000 persons in 3 years*</t>
  </si>
  <si>
    <t>Number of sequela (95% CI) per 1000 persons by year*</t>
  </si>
  <si>
    <t>DALYs (95% CI) per 1000 persons by year*</t>
  </si>
  <si>
    <t>* 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up to 5 years,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geographic area of VISN. 
The number of sequelae and DALYs are presented per 1000 persons and the rates in hospitalized and non-hospitalized COVID-19 groups are excess rates compared to the non-infected control group.
CI, confidence interval; DALYs, disability-adjusted life years; PASC, post-acute sequelae of COVID-19.</t>
  </si>
  <si>
    <t>1.22 (1.20 to 1.23)</t>
  </si>
  <si>
    <t>1.13 (1.10 to 1.16)</t>
  </si>
  <si>
    <t>1.06 (1.02 to 1.10)</t>
  </si>
  <si>
    <t>2.73 (2.67 to 2.79)</t>
  </si>
  <si>
    <t>1.6 (1.49 to 1.71)</t>
  </si>
  <si>
    <t>1.36 (1.22 to 1.50)</t>
  </si>
  <si>
    <t>(5) Defining hospitalization during the acute phase as on the day of positive SARS-CoV-2 test or within 30 days after the positive test**</t>
  </si>
  <si>
    <t>(9) Inverse probability of censoring weight models***</t>
  </si>
  <si>
    <t>Neoplasm as the negative control outcome****</t>
  </si>
  <si>
    <t>Outcome</t>
  </si>
  <si>
    <t>Group</t>
  </si>
  <si>
    <t>ACD</t>
  </si>
  <si>
    <t>1.02 (0.85-1.22)</t>
  </si>
  <si>
    <t>0.86 (0.69-1.05)</t>
  </si>
  <si>
    <t>0.97 (0.78-1.21)</t>
  </si>
  <si>
    <t>2.46 (2.28-2.65)</t>
  </si>
  <si>
    <t>1.63 (1.46-1.81)</t>
  </si>
  <si>
    <t>1.58 (1.4-1.79)</t>
  </si>
  <si>
    <t>Angina</t>
  </si>
  <si>
    <t>1.15 (1.05-1.25)</t>
  </si>
  <si>
    <t>1.12 (1.03-1.23)</t>
  </si>
  <si>
    <t>2.33 (2.02-2.69)</t>
  </si>
  <si>
    <t>1.73 (1.43-2.09)</t>
  </si>
  <si>
    <t>1.93 (1.58-2.35)</t>
  </si>
  <si>
    <t>Atrial fibrillation</t>
  </si>
  <si>
    <t>1.32 (1.25-1.4)</t>
  </si>
  <si>
    <t>0.99 (0.92-1.05)</t>
  </si>
  <si>
    <t>0.97 (0.91-1.04)</t>
  </si>
  <si>
    <t>4.04 (3.72-4.38)</t>
  </si>
  <si>
    <t>1.61 (1.4-1.85)</t>
  </si>
  <si>
    <t>1.21 (1.02-1.45)</t>
  </si>
  <si>
    <t>Atrial flutter</t>
  </si>
  <si>
    <t>1.24 (1.07-1.44)</t>
  </si>
  <si>
    <t>0.9 (0.75-1.07)</t>
  </si>
  <si>
    <t>1 (0.83-1.19)</t>
  </si>
  <si>
    <t>3.26 (2.55-4.15)</t>
  </si>
  <si>
    <t>1.73 (1.22-2.45)</t>
  </si>
  <si>
    <t>1.3 (0.83-2.05)</t>
  </si>
  <si>
    <t>Bradycardia</t>
  </si>
  <si>
    <t>1.23 (1.16-1.31)</t>
  </si>
  <si>
    <t>1.12 (1.05-1.19)</t>
  </si>
  <si>
    <t>1.14 (1.07-1.21)</t>
  </si>
  <si>
    <t>2.1 (1.87-2.37)</t>
  </si>
  <si>
    <t>1.52 (1.31-1.76)</t>
  </si>
  <si>
    <t>1.71 (1.47-2)</t>
  </si>
  <si>
    <t>Cardic arrest</t>
  </si>
  <si>
    <t>1.08 (0.83-1.42)</t>
  </si>
  <si>
    <t>0.89 (0.67-1.18)</t>
  </si>
  <si>
    <t>0.85 (0.62-1.16)</t>
  </si>
  <si>
    <t>7.14 (5.39-9.45)</t>
  </si>
  <si>
    <t>2.19 (1.33-3.6)</t>
  </si>
  <si>
    <t>1.71 (0.9-3.26)</t>
  </si>
  <si>
    <t>Cardiogenic shock</t>
  </si>
  <si>
    <t>0.6 (0.37-1)</t>
  </si>
  <si>
    <t>0.95 (0.7-1.29)</t>
  </si>
  <si>
    <t>0.62 (0.38-1)</t>
  </si>
  <si>
    <t>5.03 (3.44-7.36)</t>
  </si>
  <si>
    <t>1.95 (1.08-3.51)</t>
  </si>
  <si>
    <t>1.12 (0.48-2.61)</t>
  </si>
  <si>
    <t>Heart failure</t>
  </si>
  <si>
    <t>1.26 (1.2-1.32)</t>
  </si>
  <si>
    <t>0.93 (0.86-1)</t>
  </si>
  <si>
    <t>0.99 (0.94-1.05)</t>
  </si>
  <si>
    <t>3.37 (3.13-3.64)</t>
  </si>
  <si>
    <t>1.66 (1.47-1.86)</t>
  </si>
  <si>
    <t>1.63 (1.43-1.85)</t>
  </si>
  <si>
    <t>ICM</t>
  </si>
  <si>
    <t>1.03 (0.92-1.15)</t>
  </si>
  <si>
    <t>0.95 (0.84-1.07)</t>
  </si>
  <si>
    <t>0.98 (0.86-1.12)</t>
  </si>
  <si>
    <t>2.43 (2-2.95)</t>
  </si>
  <si>
    <t>1.41 (1.07-1.87)</t>
  </si>
  <si>
    <t>1.39 (1.01-1.92)</t>
  </si>
  <si>
    <t>Myocardial infarction</t>
  </si>
  <si>
    <t>1.13 (1.08-1.18)</t>
  </si>
  <si>
    <t>1.01 (0.97-1.06)</t>
  </si>
  <si>
    <t>0.97 (0.92-1.02)</t>
  </si>
  <si>
    <t>2.42 (2.24-2.61)</t>
  </si>
  <si>
    <t>1.6 (1.44-1.78)</t>
  </si>
  <si>
    <t>1.58 (1.4-1.78)</t>
  </si>
  <si>
    <t>Myocarditis</t>
  </si>
  <si>
    <t>3 (1.99-4.53)</t>
  </si>
  <si>
    <t>2.46 (1.51-4)</t>
  </si>
  <si>
    <t>1.06 (0.47-2.38)</t>
  </si>
  <si>
    <t>20.26 (13.28-30.92)</t>
  </si>
  <si>
    <t>2.07 (0.39-10.97)</t>
  </si>
  <si>
    <t>NICM</t>
  </si>
  <si>
    <t>1.24 (1.15-1.34)</t>
  </si>
  <si>
    <t>0.95 (0.87-1.04)</t>
  </si>
  <si>
    <t>1.02 (0.93-1.11)</t>
  </si>
  <si>
    <t>3.32 (2.93-3.75)</t>
  </si>
  <si>
    <t>1.81 (1.51-2.17)</t>
  </si>
  <si>
    <t>1.65 (1.34-2.04)</t>
  </si>
  <si>
    <t>Pericarditis</t>
  </si>
  <si>
    <t>1.22 (1.05-1.42)</t>
  </si>
  <si>
    <t>1.02 (0.86-1.21)</t>
  </si>
  <si>
    <t>0.97 (0.72-1.31)</t>
  </si>
  <si>
    <t>4.12 (3.31-5.14)</t>
  </si>
  <si>
    <t>1.43 (0.96-2.15)</t>
  </si>
  <si>
    <t>1.18 (0.53-2.6)</t>
  </si>
  <si>
    <t>Tachycardia</t>
  </si>
  <si>
    <t>1.34 (1.26-1.42)</t>
  </si>
  <si>
    <t>1.04 (0.96-1.12)</t>
  </si>
  <si>
    <t>5.1 (4.69-5.53)</t>
  </si>
  <si>
    <t>1.98 (1.72-2.28)</t>
  </si>
  <si>
    <t>1.82 (1.54-2.15)</t>
  </si>
  <si>
    <t>Ventricular arrhythmia</t>
  </si>
  <si>
    <t>1.16 (1.08-1.26)</t>
  </si>
  <si>
    <t>1 (0.91-1.09)</t>
  </si>
  <si>
    <t>1.03 (0.93-1.15)</t>
  </si>
  <si>
    <t>3.57 (3.17-4.03)</t>
  </si>
  <si>
    <t>1.89 (1.59-2.26)</t>
  </si>
  <si>
    <t>1.92 (1.52-2.41)</t>
  </si>
  <si>
    <t>Anemia</t>
  </si>
  <si>
    <t>1.16 (1.12-1.21)</t>
  </si>
  <si>
    <t>0.92 (0.85-1)</t>
  </si>
  <si>
    <t>0.97 (0.93-1.01)</t>
  </si>
  <si>
    <t>2.99 (2.81-3.17)</t>
  </si>
  <si>
    <t>1.4 (1.27-1.55)</t>
  </si>
  <si>
    <t>1.37 (1.22-1.53)</t>
  </si>
  <si>
    <t>Coagulopathy</t>
  </si>
  <si>
    <t>1.23 (1.19-1.27)</t>
  </si>
  <si>
    <t>1.06 (1.02-1.1)</t>
  </si>
  <si>
    <t>1.07 (1.03-1.12)</t>
  </si>
  <si>
    <t>4.24 (4.05-4.45)</t>
  </si>
  <si>
    <t>2.27 (2.11-2.45)</t>
  </si>
  <si>
    <t>1.98 (1.81-2.16)</t>
  </si>
  <si>
    <t>DVT</t>
  </si>
  <si>
    <t>1.59 (1.47-1.73)</t>
  </si>
  <si>
    <t>0.93 (0.83-1.03)</t>
  </si>
  <si>
    <t>1.02 (0.91-1.14)</t>
  </si>
  <si>
    <t>4.49 (3.95-5.11)</t>
  </si>
  <si>
    <t>1.62 (1.28-2.04)</t>
  </si>
  <si>
    <t>1.3 (0.97-1.74)</t>
  </si>
  <si>
    <t>Pulmonary embolism</t>
  </si>
  <si>
    <t>2.03 (1.87-2.2)</t>
  </si>
  <si>
    <t>1.04 (0.92-1.17)</t>
  </si>
  <si>
    <t>0.96 (0.84-1.09)</t>
  </si>
  <si>
    <t>11.83 (10.79-12.96)</t>
  </si>
  <si>
    <t>2.23 (1.78-2.8)</t>
  </si>
  <si>
    <t>1.97 (1.5-2.57)</t>
  </si>
  <si>
    <t>VTE</t>
  </si>
  <si>
    <t>1.34 (1.22-1.48)</t>
  </si>
  <si>
    <t>0.88 (0.77-1)</t>
  </si>
  <si>
    <t>0.91 (0.8-1.05)</t>
  </si>
  <si>
    <t>5 (4.36-5.72)</t>
  </si>
  <si>
    <t>1.44 (1.09-1.89)</t>
  </si>
  <si>
    <t>1.41 (1.03-1.93)</t>
  </si>
  <si>
    <t>1.51 (1.46-1.57)</t>
  </si>
  <si>
    <t>1.28 (1.18-1.39)</t>
  </si>
  <si>
    <t>1.1 (0.99-1.22)</t>
  </si>
  <si>
    <t>3.9 (3.66-4.16)</t>
  </si>
  <si>
    <t>1.78 (1.4-2.26)</t>
  </si>
  <si>
    <t>1.43 (1.05-1.94)</t>
  </si>
  <si>
    <t>Abdominal pain</t>
  </si>
  <si>
    <t>1.31 (1.27-1.35)</t>
  </si>
  <si>
    <t>1.18 (1.14-1.23)</t>
  </si>
  <si>
    <t>1.14 (1.09-1.19)</t>
  </si>
  <si>
    <t>1.96 (1.82-2.1)</t>
  </si>
  <si>
    <t>1.63 (1.49-1.78)</t>
  </si>
  <si>
    <t>1.92 (1.75-2.11)</t>
  </si>
  <si>
    <t>Acute gastritis</t>
  </si>
  <si>
    <t>1.18 (1.1-1.28)</t>
  </si>
  <si>
    <t>1.11 (1.03-1.21)</t>
  </si>
  <si>
    <t>1.67 (1.41-1.98)</t>
  </si>
  <si>
    <t>1.85 (1.55-2.21)</t>
  </si>
  <si>
    <t>1.38 (1.09-1.74)</t>
  </si>
  <si>
    <t>Acute pancreatitis</t>
  </si>
  <si>
    <t>1.17 (1.01-1.36)</t>
  </si>
  <si>
    <t>1.04 (0.88-1.23)</t>
  </si>
  <si>
    <t>1.22 (1.03-1.45)</t>
  </si>
  <si>
    <t>2.98 (2.33-3.83)</t>
  </si>
  <si>
    <t>2.82 (2.13-3.75)</t>
  </si>
  <si>
    <t>2.3 (1.61-3.27)</t>
  </si>
  <si>
    <t>Cholangitis</t>
  </si>
  <si>
    <t>1.16 (0.8-1.69)</t>
  </si>
  <si>
    <t>1.3 (0.9-1.86)</t>
  </si>
  <si>
    <t>1.66 (1.18-2.33)</t>
  </si>
  <si>
    <t>3.06 (1.66-5.63)</t>
  </si>
  <si>
    <t>2.48 (1.2-5.1)</t>
  </si>
  <si>
    <t>0.9 (0.24-3.39)</t>
  </si>
  <si>
    <t>Constipation</t>
  </si>
  <si>
    <t>0.95 (0.91-1)</t>
  </si>
  <si>
    <t>1 (0.96-1.05)</t>
  </si>
  <si>
    <t>2.43 (2.26-2.61)</t>
  </si>
  <si>
    <t>1.64 (1.49-1.8)</t>
  </si>
  <si>
    <t>1.4 (1.25-1.57)</t>
  </si>
  <si>
    <t>Diarrhea</t>
  </si>
  <si>
    <t>1.2 (1.15-1.26)</t>
  </si>
  <si>
    <t>1.17 (1.12-1.23)</t>
  </si>
  <si>
    <t>2.38 (2.19-2.58)</t>
  </si>
  <si>
    <t>1.72 (1.54-1.92)</t>
  </si>
  <si>
    <t>2.03 (1.82-2.28)</t>
  </si>
  <si>
    <t>GERD</t>
  </si>
  <si>
    <t>1.19 (1.15-1.22)</t>
  </si>
  <si>
    <t>1.09 (1.06-1.13)</t>
  </si>
  <si>
    <t>1.11 (1.07-1.15)</t>
  </si>
  <si>
    <t>1.8 (1.69-1.92)</t>
  </si>
  <si>
    <t>1.43 (1.32-1.56)</t>
  </si>
  <si>
    <t>1.26 (1.13-1.39)</t>
  </si>
  <si>
    <t>IBS</t>
  </si>
  <si>
    <t>1.34 (1.29-1.39)</t>
  </si>
  <si>
    <t>1.11 (1.06-1.16)</t>
  </si>
  <si>
    <t>2.1 (1.94-2.27)</t>
  </si>
  <si>
    <t>1.52 (1.37-1.68)</t>
  </si>
  <si>
    <t>1.43 (1.27-1.62)</t>
  </si>
  <si>
    <t>Liver abnormalities</t>
  </si>
  <si>
    <t>1.09 (1.04-1.15)</t>
  </si>
  <si>
    <t>1.13 (1.07-1.19)</t>
  </si>
  <si>
    <t>2.29 (2.09-2.5)</t>
  </si>
  <si>
    <t>1.56 (1.38-1.76)</t>
  </si>
  <si>
    <t>1.57 (1.37-1.8)</t>
  </si>
  <si>
    <t>Peptic ulcer disease</t>
  </si>
  <si>
    <t>1.14 (1.02-1.27)</t>
  </si>
  <si>
    <t>0.89 (0.77-1.02)</t>
  </si>
  <si>
    <t>2.8 (2.32-3.37)</t>
  </si>
  <si>
    <t>1.69 (1.31-2.2)</t>
  </si>
  <si>
    <t>1.68 (1.25-2.26)</t>
  </si>
  <si>
    <t>Vomiting</t>
  </si>
  <si>
    <t>1.13 (1.02-1.26)</t>
  </si>
  <si>
    <t>1.06 (0.94-1.18)</t>
  </si>
  <si>
    <t>1.16 (1.03-1.3)</t>
  </si>
  <si>
    <t>2.88 (2.41-3.44)</t>
  </si>
  <si>
    <t>2.4 (1.94-2.95)</t>
  </si>
  <si>
    <t>2.12 (1.65-2.74)</t>
  </si>
  <si>
    <t>AKI</t>
  </si>
  <si>
    <t>1.03 (0.97-1.08)</t>
  </si>
  <si>
    <t>0.91 (0.84-1)</t>
  </si>
  <si>
    <t>0.94 (0.89-1)</t>
  </si>
  <si>
    <t>4.25 (3.96-4.55)</t>
  </si>
  <si>
    <t>2.13 (1.92-2.38)</t>
  </si>
  <si>
    <t>2.13 (1.89-2.41)</t>
  </si>
  <si>
    <t>CKD</t>
  </si>
  <si>
    <t>0.98 (0.94-1.03)</t>
  </si>
  <si>
    <t>0.94 (0.88-1)</t>
  </si>
  <si>
    <t>1 (0.95-1.04)</t>
  </si>
  <si>
    <t>1.68 (1.54-1.84)</t>
  </si>
  <si>
    <t>1.26 (1.13-1.41)</t>
  </si>
  <si>
    <t>1.1 (0.97-1.25)</t>
  </si>
  <si>
    <t>ESRD</t>
  </si>
  <si>
    <t>1.01 (0.92-1.11)</t>
  </si>
  <si>
    <t>0.84 (0.69-1.04)</t>
  </si>
  <si>
    <t>0.79 (0.63-1)</t>
  </si>
  <si>
    <t>3.19 (2.79-3.64)</t>
  </si>
  <si>
    <t>1.29 (1.03-1.62)</t>
  </si>
  <si>
    <t>0.91 (0.65-1.28)</t>
  </si>
  <si>
    <t>eGFR decline &gt;30%</t>
  </si>
  <si>
    <t>1.04 (1.01-1.07)</t>
  </si>
  <si>
    <t>0.94 (0.88-1.01)</t>
  </si>
  <si>
    <t>2.09 (1.97-2.21)</t>
  </si>
  <si>
    <t>1.38 (1.28-1.49)</t>
  </si>
  <si>
    <t>1.27 (1.16-1.39)</t>
  </si>
  <si>
    <t>Acute stress</t>
  </si>
  <si>
    <t>1.42 (1.22-1.65)</t>
  </si>
  <si>
    <t>1.13 (0.95-1.36)</t>
  </si>
  <si>
    <t>1.13 (0.93-1.38)</t>
  </si>
  <si>
    <t>1.81 (1.27-2.56)</t>
  </si>
  <si>
    <t>1.49 (0.97-2.29)</t>
  </si>
  <si>
    <t>2.17 (1.45-3.26)</t>
  </si>
  <si>
    <t>Adjustment disorder</t>
  </si>
  <si>
    <t>1.08 (1.03-1.13)</t>
  </si>
  <si>
    <t>1.02 (0.96-1.07)</t>
  </si>
  <si>
    <t>2.29 (2.11-2.48)</t>
  </si>
  <si>
    <t>1.31 (1.17-1.48)</t>
  </si>
  <si>
    <t>1.14 (0.99-1.32)</t>
  </si>
  <si>
    <t>Alcohol use disorder</t>
  </si>
  <si>
    <t>1.12 (1.07-1.18)</t>
  </si>
  <si>
    <t>1.04 (0.99-1.1)</t>
  </si>
  <si>
    <t>1.07 (1-1.14)</t>
  </si>
  <si>
    <t>2.04 (1.86-2.24)</t>
  </si>
  <si>
    <t>1.32 (1.15-1.51)</t>
  </si>
  <si>
    <t>1.31 (1.11-1.55)</t>
  </si>
  <si>
    <t>Depressive disorder</t>
  </si>
  <si>
    <t>1.15 (1.11-1.19)</t>
  </si>
  <si>
    <t>1.04 (0.99-1.09)</t>
  </si>
  <si>
    <t>1.05 (1-1.11)</t>
  </si>
  <si>
    <t>2.14 (2.01-2.28)</t>
  </si>
  <si>
    <t>1.44 (1.29-1.61)</t>
  </si>
  <si>
    <t>1.27 (1.1-1.47)</t>
  </si>
  <si>
    <t>GAD</t>
  </si>
  <si>
    <t>1.19 (1.15-1.23)</t>
  </si>
  <si>
    <t>1.02 (0.99-1.06)</t>
  </si>
  <si>
    <t>1.01 (0.97-1.05)</t>
  </si>
  <si>
    <t>1.88 (1.76-2.01)</t>
  </si>
  <si>
    <t>1.26 (1.15-1.37)</t>
  </si>
  <si>
    <t>1.05 (0.94-1.17)</t>
  </si>
  <si>
    <t>Illicit drug use disorder</t>
  </si>
  <si>
    <t>0.96 (0.9-1.03)</t>
  </si>
  <si>
    <t>0.84 (0.7-1)</t>
  </si>
  <si>
    <t>0.83 (0.68-1)</t>
  </si>
  <si>
    <t>2.5 (2.24-2.78)</t>
  </si>
  <si>
    <t>1.39 (1.19-1.64)</t>
  </si>
  <si>
    <t>1.39 (1.16-1.67)</t>
  </si>
  <si>
    <t>Mixed anxiety disorder</t>
  </si>
  <si>
    <t>1.17 (1.08-1.27)</t>
  </si>
  <si>
    <t>1.06 (0.97-1.16)</t>
  </si>
  <si>
    <t>1.07 (0.97-1.18)</t>
  </si>
  <si>
    <t>2.38 (2.06-2.76)</t>
  </si>
  <si>
    <t>1.5 (1.18-1.9)</t>
  </si>
  <si>
    <t>Nicotine use disorder</t>
  </si>
  <si>
    <t>0.95 (0.8-1.14)</t>
  </si>
  <si>
    <t>0.85 (0.71-1.02)</t>
  </si>
  <si>
    <t>0.83 (0.69-1)</t>
  </si>
  <si>
    <t>2.23 (2.05-2.43)</t>
  </si>
  <si>
    <t>1.13 (0.99-1.28)</t>
  </si>
  <si>
    <t>1.27 (1.11-1.46)</t>
  </si>
  <si>
    <t>Opioid use disorder</t>
  </si>
  <si>
    <t>1.05 (0.95-1.17)</t>
  </si>
  <si>
    <t>0.8 (0.64-1)</t>
  </si>
  <si>
    <t>0.81 (0.64-1.02)</t>
  </si>
  <si>
    <t>3.16 (2.68-3.71)</t>
  </si>
  <si>
    <t>1.96 (1.55-2.47)</t>
  </si>
  <si>
    <t>1.83 (1.39-2.43)</t>
  </si>
  <si>
    <t>PTSD</t>
  </si>
  <si>
    <t>1.17 (1.12-1.22)</t>
  </si>
  <si>
    <t>1.05 (1-1.1)</t>
  </si>
  <si>
    <t>1.06 (1.01-1.11)</t>
  </si>
  <si>
    <t>1.71 (1.57-1.87)</t>
  </si>
  <si>
    <t>1 (0.88-1.14)</t>
  </si>
  <si>
    <t>1.2 (1.05-1.37)</t>
  </si>
  <si>
    <t>Panic disorder</t>
  </si>
  <si>
    <t>1.19 (1.08-1.3)</t>
  </si>
  <si>
    <t>0.99 (0.89-1.11)</t>
  </si>
  <si>
    <t>1 (0.89-1.13)</t>
  </si>
  <si>
    <t>2.46 (2.09-2.91)</t>
  </si>
  <si>
    <t>1.56 (1.23-1.98)</t>
  </si>
  <si>
    <t>1.11 (0.79-1.54)</t>
  </si>
  <si>
    <t>Sedatives/ hypnotics use disorder</t>
  </si>
  <si>
    <t>0.98 (0.79-1.23)</t>
  </si>
  <si>
    <t>0.89 (0.69-1.15)</t>
  </si>
  <si>
    <t>0.85 (0.63-1.14)</t>
  </si>
  <si>
    <t>2.34 (1.59-3.44)</t>
  </si>
  <si>
    <t>1.37 (0.78-2.41)</t>
  </si>
  <si>
    <t>2.42 (1.45-4.02)</t>
  </si>
  <si>
    <t>Sleep disorder</t>
  </si>
  <si>
    <t>1.25 (1.22-1.28)</t>
  </si>
  <si>
    <t>1.1 (1.07-1.13)</t>
  </si>
  <si>
    <t>1.96 (1.86-2.07)</t>
  </si>
  <si>
    <t>1.21 (1.11-1.31)</t>
  </si>
  <si>
    <t>1.3 (1.19-1.42)</t>
  </si>
  <si>
    <t>Suicidal ideation</t>
  </si>
  <si>
    <t>1.08 (1-1.17)</t>
  </si>
  <si>
    <t>0.92 (0.84-1.01)</t>
  </si>
  <si>
    <t>3.5 (3.13-3.92)</t>
  </si>
  <si>
    <t>2.29 (1.97-2.66)</t>
  </si>
  <si>
    <t>2.02 (1.69-2.42)</t>
  </si>
  <si>
    <t>Diabetes</t>
  </si>
  <si>
    <t>1.16 (1.06-1.27)</t>
  </si>
  <si>
    <t>1.06 (0.96-1.18)</t>
  </si>
  <si>
    <t>2.7 (2.5-2.92)</t>
  </si>
  <si>
    <t>1.66 (1.29-2.14)</t>
  </si>
  <si>
    <t>1.27 (0.91-1.76)</t>
  </si>
  <si>
    <t>Joint pain</t>
  </si>
  <si>
    <t>1.25 (1.23-1.28)</t>
  </si>
  <si>
    <t>1.17 (1.14-1.2)</t>
  </si>
  <si>
    <t>1.17 (1.13-1.2)</t>
  </si>
  <si>
    <t>1.44 (1.36-1.52)</t>
  </si>
  <si>
    <t>1.21 (1.13-1.3)</t>
  </si>
  <si>
    <t>1.35 (1.25-1.46)</t>
  </si>
  <si>
    <t>Myalgia</t>
  </si>
  <si>
    <t>1.1 (1.02-1.17)</t>
  </si>
  <si>
    <t>1.76 (1.54-2.01)</t>
  </si>
  <si>
    <t>1.42 (1.22-1.66)</t>
  </si>
  <si>
    <t>1.34 (1.12-1.6)</t>
  </si>
  <si>
    <t>Myopathy</t>
  </si>
  <si>
    <t>1.5 (1.2-1.89)</t>
  </si>
  <si>
    <t>1.13 (0.87-1.46)</t>
  </si>
  <si>
    <t>0.86 (0.62-1.17)</t>
  </si>
  <si>
    <t>10.42 (8.26-13.16)</t>
  </si>
  <si>
    <t>0.93 (0.43-2.04)</t>
  </si>
  <si>
    <t>0.56 (0.18-1.73)</t>
  </si>
  <si>
    <t>Osteoarthritis</t>
  </si>
  <si>
    <t>1.18 (1.14-1.21)</t>
  </si>
  <si>
    <t>1.15 (1.11-1.18)</t>
  </si>
  <si>
    <t>1.42 (1.32-1.52)</t>
  </si>
  <si>
    <t>1.34 (1.23-1.45)</t>
  </si>
  <si>
    <t>1.13 (1.02-1.25)</t>
  </si>
  <si>
    <t>Abnormal movements</t>
  </si>
  <si>
    <t>1.22 (1.14-1.29)</t>
  </si>
  <si>
    <t>0.95 (0.88-1.02)</t>
  </si>
  <si>
    <t>1 (0.93-1.08)</t>
  </si>
  <si>
    <t>1.99 (1.75-2.26)</t>
  </si>
  <si>
    <t>1.37 (1.16-1.61)</t>
  </si>
  <si>
    <t>1.32 (1.1-1.59)</t>
  </si>
  <si>
    <t>Alzheimers</t>
  </si>
  <si>
    <t>1.22 (1.06-1.41)</t>
  </si>
  <si>
    <t>0.93 (0.79-1.1)</t>
  </si>
  <si>
    <t>0.99 (0.83-1.18)</t>
  </si>
  <si>
    <t>2.47 (1.88-3.24)</t>
  </si>
  <si>
    <t>1.86 (1.34-2.59)</t>
  </si>
  <si>
    <t>1.76 (1.21-2.57)</t>
  </si>
  <si>
    <t>Bell's palsy</t>
  </si>
  <si>
    <t>1.23 (1.05-1.45)</t>
  </si>
  <si>
    <t>1.02 (0.83-1.25)</t>
  </si>
  <si>
    <t>2.92 (2.2-3.87)</t>
  </si>
  <si>
    <t>1.6 (1.05-2.43)</t>
  </si>
  <si>
    <t>1.11 (0.63-1.97)</t>
  </si>
  <si>
    <t>Dizziness</t>
  </si>
  <si>
    <t>1.24 (1.19-1.3)</t>
  </si>
  <si>
    <t>1.16 (1.11-1.21)</t>
  </si>
  <si>
    <t>1.2 (1.14-1.25)</t>
  </si>
  <si>
    <t>2.09 (1.92-2.28)</t>
  </si>
  <si>
    <t>1.51 (1.36-1.68)</t>
  </si>
  <si>
    <t>1.43 (1.26-1.61)</t>
  </si>
  <si>
    <t>Dysautonomia</t>
  </si>
  <si>
    <t>1.17 (1.08-1.26)</t>
  </si>
  <si>
    <t>1.09 (1.01-1.18)</t>
  </si>
  <si>
    <t>0.99 (0.9-1.08)</t>
  </si>
  <si>
    <t>2.02 (1.74-2.35)</t>
  </si>
  <si>
    <t>1.34 (1.1-1.63)</t>
  </si>
  <si>
    <t>1.46 (1.17-1.8)</t>
  </si>
  <si>
    <t>Dystonia</t>
  </si>
  <si>
    <t>1.18 (0.98-1.42)</t>
  </si>
  <si>
    <t>1.03 (0.85-1.25)</t>
  </si>
  <si>
    <t>0.7 (0.49-1)</t>
  </si>
  <si>
    <t>2.61 (1.85-3.67)</t>
  </si>
  <si>
    <t>1.22 (0.75-1.98)</t>
  </si>
  <si>
    <t>0.74 (0.36-1.5)</t>
  </si>
  <si>
    <t>Epilepsy/seizure</t>
  </si>
  <si>
    <t>1.14 (1.04-1.26)</t>
  </si>
  <si>
    <t>0.97 (0.87-1.08)</t>
  </si>
  <si>
    <t>1.03 (0.92-1.16)</t>
  </si>
  <si>
    <t>2.98 (2.55-3.49)</t>
  </si>
  <si>
    <t>1.48 (1.16-1.88)</t>
  </si>
  <si>
    <t>2.06 (1.62-2.61)</t>
  </si>
  <si>
    <t>Headache</t>
  </si>
  <si>
    <t>1.24 (1.15-1.33)</t>
  </si>
  <si>
    <t>1.19 (1.1-1.29)</t>
  </si>
  <si>
    <t>1.09 (0.99-1.2)</t>
  </si>
  <si>
    <t>1.71 (1.45-2.01)</t>
  </si>
  <si>
    <t>1.36 (1.1-1.67)</t>
  </si>
  <si>
    <t>1.17 (0.9-1.52)</t>
  </si>
  <si>
    <t>Heaing loss/ tinnitus</t>
  </si>
  <si>
    <t>1.22 (1.19-1.25)</t>
  </si>
  <si>
    <t>1.07 (1.04-1.1)</t>
  </si>
  <si>
    <t>1.05 (1.01-1.08)</t>
  </si>
  <si>
    <t>1.41 (1.32-1.51)</t>
  </si>
  <si>
    <t>1.12 (1.03-1.22)</t>
  </si>
  <si>
    <t>1.1 (1-1.21)</t>
  </si>
  <si>
    <t>Ischemic stroke</t>
  </si>
  <si>
    <t>1.33 (1.24-1.42)</t>
  </si>
  <si>
    <t>0.95 (0.87-1.03)</t>
  </si>
  <si>
    <t>3.32 (2.97-3.7)</t>
  </si>
  <si>
    <t>1.32 (1.09-1.59)</t>
  </si>
  <si>
    <t>1.57 (1.3-1.91)</t>
  </si>
  <si>
    <t>Loss of smell</t>
  </si>
  <si>
    <t>4.4 (3.79-5.11)</t>
  </si>
  <si>
    <t>2.21 (1.78-2.74)</t>
  </si>
  <si>
    <t>2.4 (1.91-3.02)</t>
  </si>
  <si>
    <t>5.23 (3.67-7.44)</t>
  </si>
  <si>
    <t>3.11 (1.89-5.11)</t>
  </si>
  <si>
    <t>5.56 (3.61-8.56)</t>
  </si>
  <si>
    <t>Loss of taste</t>
  </si>
  <si>
    <t>2.31 (1.52-3.5)</t>
  </si>
  <si>
    <t>1.61 (0.95-2.74)</t>
  </si>
  <si>
    <t>1.27 (0.7-2.32)</t>
  </si>
  <si>
    <t>6.96 (3.69-13.12)</t>
  </si>
  <si>
    <t>0.03 (0-2050.75)</t>
  </si>
  <si>
    <t>0.93 (0.12-6.95)</t>
  </si>
  <si>
    <t>Memory problems</t>
  </si>
  <si>
    <t>1.33 (1.25-1.42)</t>
  </si>
  <si>
    <t>1.01 (0.94-1.08)</t>
  </si>
  <si>
    <t>1.07 (0.99-1.16)</t>
  </si>
  <si>
    <t>3.41 (3.09-3.77)</t>
  </si>
  <si>
    <t>1.55 (1.32-1.82)</t>
  </si>
  <si>
    <t>1.46 (1.19-1.79)</t>
  </si>
  <si>
    <t>Migraine</t>
  </si>
  <si>
    <t>1.14 (1.08-1.2)</t>
  </si>
  <si>
    <t>1.06 (1-1.13)</t>
  </si>
  <si>
    <t>1.58 (1.41-1.77)</t>
  </si>
  <si>
    <t>1.19 (1.02-1.39)</t>
  </si>
  <si>
    <t>1.09 (0.91-1.31)</t>
  </si>
  <si>
    <t>NCD</t>
  </si>
  <si>
    <t>1.17 (1.11-1.23)</t>
  </si>
  <si>
    <t>0.98 (0.92-1.04)</t>
  </si>
  <si>
    <t>0.98 (0.91-1.04)</t>
  </si>
  <si>
    <t>3.34 (3.07-3.64)</t>
  </si>
  <si>
    <t>1.52 (1.33-1.74)</t>
  </si>
  <si>
    <t>1.44 (1.22-1.69)</t>
  </si>
  <si>
    <t>Paresthesia</t>
  </si>
  <si>
    <t>1.21 (1.15-1.28)</t>
  </si>
  <si>
    <t>1.11 (1.05-1.17)</t>
  </si>
  <si>
    <t>1.12 (1.06-1.19)</t>
  </si>
  <si>
    <t>1.79 (1.6-2)</t>
  </si>
  <si>
    <t>1.18 (1.02-1.37)</t>
  </si>
  <si>
    <t>1.31 (1.12-1.53)</t>
  </si>
  <si>
    <t>Parkinson's-like disease</t>
  </si>
  <si>
    <t>0.97 (0.84-1.13)</t>
  </si>
  <si>
    <t>0.91 (0.78-1.05)</t>
  </si>
  <si>
    <t>0.99 (0.84-1.15)</t>
  </si>
  <si>
    <t>1.92 (1.46-2.52)</t>
  </si>
  <si>
    <t>0.96 (0.65-1.43)</t>
  </si>
  <si>
    <t>1.55 (1.08-2.21)</t>
  </si>
  <si>
    <t>Peripheral neuropathy</t>
  </si>
  <si>
    <t>1.1 (1.06-1.15)</t>
  </si>
  <si>
    <t>1.06 (1.02-1.11)</t>
  </si>
  <si>
    <t>1.07 (1.02-1.12)</t>
  </si>
  <si>
    <t>1.74 (1.6-1.9)</t>
  </si>
  <si>
    <t>1.16 (1.03-1.31)</t>
  </si>
  <si>
    <t>1.16 (1.02-1.33)</t>
  </si>
  <si>
    <t>Somnolence</t>
  </si>
  <si>
    <t>1.08 (0.92-1.28)</t>
  </si>
  <si>
    <t>1.19 (1-1.4)</t>
  </si>
  <si>
    <t>1.47 (0.99-2.2)</t>
  </si>
  <si>
    <t>1.31 (0.86-1.99)</t>
  </si>
  <si>
    <t>0.99 (0.58-1.69)</t>
  </si>
  <si>
    <t>TIA</t>
  </si>
  <si>
    <t>1.21 (1.1-1.32)</t>
  </si>
  <si>
    <t>1.1 (1-1.22)</t>
  </si>
  <si>
    <t>1.21 (1.09-1.34)</t>
  </si>
  <si>
    <t>2.39 (2.01-2.85)</t>
  </si>
  <si>
    <t>1.63 (1.3-2.05)</t>
  </si>
  <si>
    <t>1.22 (0.91-1.65)</t>
  </si>
  <si>
    <t>Vision abnormalities</t>
  </si>
  <si>
    <t>1.15 (1.11-1.2)</t>
  </si>
  <si>
    <t>1.06 (1.01-1.1)</t>
  </si>
  <si>
    <t>1.15 (1-1.31)</t>
  </si>
  <si>
    <t>Cough</t>
  </si>
  <si>
    <t>1.71 (1.65-1.77)</t>
  </si>
  <si>
    <t>1.35 (1.3-1.41)</t>
  </si>
  <si>
    <t>1.43 (1.37-1.48)</t>
  </si>
  <si>
    <t>2.64 (2.44-2.86)</t>
  </si>
  <si>
    <t>1.87 (1.71-2.06)</t>
  </si>
  <si>
    <t>1.88 (1.7-2.07)</t>
  </si>
  <si>
    <t>Dyspnea</t>
  </si>
  <si>
    <t>1.83 (1.79-1.88)</t>
  </si>
  <si>
    <t>1.2 (1.16-1.24)</t>
  </si>
  <si>
    <t>4.77 (4.56-4.98)</t>
  </si>
  <si>
    <t>2.1 (1.95-2.26)</t>
  </si>
  <si>
    <t>1.67 (1.53-1.83)</t>
  </si>
  <si>
    <t>Hypoxemia</t>
  </si>
  <si>
    <t>1.77 (1.66-1.89)</t>
  </si>
  <si>
    <t>0.93 (0.84-1.02)</t>
  </si>
  <si>
    <t>0.95 (0.86-1.05)</t>
  </si>
  <si>
    <t>10.54 (9.81-11.33)</t>
  </si>
  <si>
    <t>2.22 (1.87-2.63)</t>
  </si>
  <si>
    <t>1.93 (1.57-2.38)</t>
  </si>
  <si>
    <t>ILD</t>
  </si>
  <si>
    <t>1.73 (1.57-1.9)</t>
  </si>
  <si>
    <t>1.24 (1.11-1.39)</t>
  </si>
  <si>
    <t>1.09 (0.96-1.23)</t>
  </si>
  <si>
    <t>6.14 (5.38-7.02)</t>
  </si>
  <si>
    <t>2.59 (2.1-3.2)</t>
  </si>
  <si>
    <t>2.62 (2.08-3.31)</t>
  </si>
  <si>
    <t>not estimable due to low event rate</t>
  </si>
  <si>
    <r>
      <rPr>
        <b/>
        <sz val="11"/>
        <color theme="1"/>
        <rFont val="Arial"/>
        <family val="2"/>
      </rPr>
      <t>Supplementary Table 7</t>
    </r>
    <r>
      <rPr>
        <sz val="11"/>
        <color theme="1"/>
        <rFont val="Arial"/>
        <family val="2"/>
      </rPr>
      <t>: Sensitivity analyses and negative outcome control analyses.</t>
    </r>
  </si>
  <si>
    <t xml:space="preserve">The incidence rate ratios were reported for non-hospitalized COVID-19 (n = 114,864, top rows) and hospitalized COVID-19 (n = 20,297, bottom rows) groups. 
Incidence rate ratios were estimated in comparison to a control group without SARS-CoV-2 infection (n = 5,206,835). 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up to 5 years,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geographic area of VISN. 
ACD, acute coronary disease; AKI, acute kidney injury; CKD, chronic kidney disease; DVT, deep vein thrombosis; eGFR: estimated glomerular filtration rate; ESRD, end-stage renal disease; GAD, general anxiety disorder; GERD, gastroesophageal reflux disease; IBS, irritable bowel syndrome; ICM, ischemic cardiomyopathy; ILD, interstitial lung disease; NCD, neurocognitive decline; NICM, nonischemic cardiomyopathy; PTSD, post-traumatic stress disorder; TIA, transient ischemic attack; VTE, venous thromboembolism. </t>
  </si>
  <si>
    <r>
      <t xml:space="preserve">Supplementary Table 7: </t>
    </r>
    <r>
      <rPr>
        <sz val="11"/>
        <color theme="1"/>
        <rFont val="Arial"/>
        <family val="2"/>
      </rPr>
      <t>Sensitivity analyses and negative outcome control analyses.</t>
    </r>
  </si>
  <si>
    <t>Table S7</t>
  </si>
  <si>
    <r>
      <rPr>
        <b/>
        <sz val="11"/>
        <color rgb="FF000000"/>
        <rFont val="Arial"/>
        <family val="2"/>
      </rPr>
      <t>Supplementary Table 4</t>
    </r>
    <r>
      <rPr>
        <sz val="11"/>
        <color rgb="FF000000"/>
        <rFont val="Arial"/>
        <family val="2"/>
      </rPr>
      <t>. Incidence rate ratios and 95% confidence intervals for 80 individual outcomes in non-hospitalized and hospitalized 
COVID-19 groups compared to the control group without infection in 3 years after SARS-CoV-2 infection.</t>
    </r>
  </si>
  <si>
    <r>
      <rPr>
        <b/>
        <sz val="11"/>
        <color theme="1"/>
        <rFont val="Arial"/>
        <family val="2"/>
      </rPr>
      <t>Supplementary Table 6.</t>
    </r>
    <r>
      <rPr>
        <sz val="11"/>
        <color theme="1"/>
        <rFont val="Arial"/>
        <family val="2"/>
      </rPr>
      <t xml:space="preserve"> Differences in number of sequelae and disability-adjusted life years (DALYs) between hospitalized and non-hospitalized COVID-19 groups in 3 years after SARS-CoV-2 infection.</t>
    </r>
  </si>
  <si>
    <r>
      <t>Supplementary Table 1:</t>
    </r>
    <r>
      <rPr>
        <sz val="11"/>
        <color theme="1"/>
        <rFont val="Arial"/>
        <family val="2"/>
      </rPr>
      <t xml:space="preserve"> Demographic and health characteristics of those with COVID-19 separated by care setting of the acute phase, and the control group without infection before weighting.</t>
    </r>
  </si>
  <si>
    <r>
      <t xml:space="preserve">Supplementary Table 2: </t>
    </r>
    <r>
      <rPr>
        <sz val="11"/>
        <color theme="1"/>
        <rFont val="Arial"/>
        <family val="2"/>
      </rPr>
      <t>Demographic and health characteristics of those with COVID-19 separated by care setting of the acute phase, and the control group without infection after weighting.</t>
    </r>
  </si>
  <si>
    <r>
      <rPr>
        <b/>
        <sz val="11"/>
        <color theme="1"/>
        <rFont val="Areial"/>
      </rPr>
      <t>Supplementary Table 1.</t>
    </r>
    <r>
      <rPr>
        <sz val="11"/>
        <color theme="1"/>
        <rFont val="Areial"/>
      </rPr>
      <t xml:space="preserve"> Demographic and health characteristics of those with COVID-19 separated by care setting of the acute phase, and the control group without infection before weighting.</t>
    </r>
  </si>
  <si>
    <r>
      <rPr>
        <b/>
        <sz val="11"/>
        <color theme="1"/>
        <rFont val="Arial"/>
        <family val="2"/>
      </rPr>
      <t>Supplementary Table 2.</t>
    </r>
    <r>
      <rPr>
        <sz val="11"/>
        <color theme="1"/>
        <rFont val="Arial"/>
        <family val="2"/>
      </rPr>
      <t xml:space="preserve"> Demographic and health characteristics of those with COVID-19 separated by care setting of the acute phase, and the control group without infection after weighting.</t>
    </r>
  </si>
  <si>
    <r>
      <rPr>
        <b/>
        <sz val="11"/>
        <color theme="1"/>
        <rFont val="Arial"/>
        <family val="2"/>
      </rPr>
      <t>Supplementary Table 3.</t>
    </r>
    <r>
      <rPr>
        <sz val="11"/>
        <color theme="1"/>
        <rFont val="Arial"/>
        <family val="2"/>
      </rPr>
      <t xml:space="preserve"> Incidence rate ratio, number of sequelae and disability-adjusted life years (DALYs) due to COVID-19 in non-hospitalized COVID-19, number of sequelae and DALYs in non-hospitalized COVID-19 group and the control group without infection in 3 years after SARS-CoV-2 infection.</t>
    </r>
  </si>
  <si>
    <r>
      <t>Supplementary Table 4.</t>
    </r>
    <r>
      <rPr>
        <sz val="11"/>
        <color theme="1"/>
        <rFont val="Arial"/>
        <family val="2"/>
      </rPr>
      <t xml:space="preserve"> Incidence rate ratios and 95% confidence intervals for 80 individual outcomes in non-hospitalized and hospitalized COVID-19 groups compared to the control group without infection in 3 years after SARS-CoV-2 infection.</t>
    </r>
  </si>
  <si>
    <r>
      <t xml:space="preserve">Supplementary Table 3: </t>
    </r>
    <r>
      <rPr>
        <sz val="11"/>
        <color theme="1"/>
        <rFont val="Arial"/>
        <family val="2"/>
      </rPr>
      <t>Incidence rate ratio, number of sequelae and disability-adjusted life years (DALYs) due to COVID-19 in non-hospitalized COVID-19 group, number of sequelae and DALYs in non-hospitalized COVID-19 group and the control group without infection in 3 years after SARS-CoV-2 infection.</t>
    </r>
  </si>
  <si>
    <r>
      <t xml:space="preserve">Supplementary Table 5: </t>
    </r>
    <r>
      <rPr>
        <sz val="11"/>
        <color theme="1"/>
        <rFont val="Arial"/>
        <family val="2"/>
      </rPr>
      <t>Incidence rate ratio, number of sequelae and disability-adjusted life years (DALYs) due to COVID-19 in hospitalized COVID-19 group, number of sequelae and DALYs in hospitalized COVID-19 group and the control group without infection in 3 years after SARS-CoV-2 infection.</t>
    </r>
  </si>
  <si>
    <r>
      <rPr>
        <b/>
        <sz val="11"/>
        <color theme="1"/>
        <rFont val="Arial"/>
        <family val="2"/>
      </rPr>
      <t xml:space="preserve">Supplementary Table 5. </t>
    </r>
    <r>
      <rPr>
        <sz val="11"/>
        <color theme="1"/>
        <rFont val="Arial"/>
        <family val="2"/>
      </rPr>
      <t>Incidence rate ratio, number of sequelae and disability-adjusted life years (DALYs) due to COVID-19 in hospitalized COVID-19 group, number of sequelae and DALYs in hospitalized COVID-19 group and the control group without infection in 3 years after SARS-CoV-2 infection.</t>
    </r>
  </si>
  <si>
    <r>
      <t xml:space="preserve">Supplementary Table 6: </t>
    </r>
    <r>
      <rPr>
        <sz val="11"/>
        <color theme="1"/>
        <rFont val="Arial"/>
        <family val="2"/>
      </rPr>
      <t>Differences in number of sequelae and disability-adjusted life years (DALYs) between hospitalized and non-hospitalized COVID-19 groups in 3 years after SARS-CoV-2 infection.</t>
    </r>
  </si>
  <si>
    <t>Control group
without infection</t>
  </si>
  <si>
    <r>
      <t>Diastolic blood pressure</t>
    </r>
    <r>
      <rPr>
        <sz val="10"/>
        <color rgb="FF000000"/>
        <rFont val="Arial"/>
        <family val="2"/>
      </rPr>
      <t>, (mmHg), mean (SD)</t>
    </r>
  </si>
  <si>
    <t>Cumulative number of sequelae (95% CI) per 1000 persons 
in non-hospitalized COVID-19 group**</t>
  </si>
  <si>
    <t>Cumulative DALYs (95% CI) per 1000 persons
 in the control group without infection**</t>
  </si>
  <si>
    <t>Cumulative DALYs (95% CI) per 1000 persons
 in non-hospitalized COVID-19 group**</t>
  </si>
  <si>
    <t>Difference in number of sequelae (95% CI) per 1000 persons 
between hospitalized COVID-19 group and the control group without infection**</t>
  </si>
  <si>
    <t>Difference in number of sequelae (95% CI) per 1000 persons 
between nonhospitalized COVID-19 group and the control group without infection**</t>
  </si>
  <si>
    <t>Difference in DALYs (95% CI) per 1000 persons 
between nonhospitalized COVID-19 group and the control group without infection**</t>
  </si>
  <si>
    <t>Cumulative number of sequelae (95% CI) per 1000 persons 
in the control group without infection**</t>
  </si>
  <si>
    <t>Difference in DALYs (95% CI) per 1000 persons 
between hospitalized COVID-19 group and the control group without infection**</t>
  </si>
  <si>
    <t>Cumulative number of sequelae (95% CI) per 1000 persons 
in hospitalized COVID-19 group**</t>
  </si>
  <si>
    <t>Cumulative DALYs (95% CI) per 1000 persons
 in hospitalized COVID-19 group**</t>
  </si>
  <si>
    <t>Difference between hospitalized and 
non-hospitalized COVID-19 groups in year 1</t>
  </si>
  <si>
    <t>Hospitalized COVID-19 
group in year 1</t>
  </si>
  <si>
    <t>Non-hospitalized COVID-19
group in year 1</t>
  </si>
  <si>
    <t>Difference between hospitalized and 
non-hospitalized COVID-19 groups in year 2</t>
  </si>
  <si>
    <t>Hospitalized COVID-19 
group in year 2</t>
  </si>
  <si>
    <t>Non-hospitalized COVID-19
group in year 2</t>
  </si>
  <si>
    <t>Difference between hospitalized and 
non-hospitalized COVID-19 groups in year 3</t>
  </si>
  <si>
    <t>Hospitalized COVID-19 
group in year 3</t>
  </si>
  <si>
    <t>Non-hospitalized COVID-19
group in year 3</t>
  </si>
  <si>
    <t>Cumulative difference between hospitalized 
and non-hospitalized COVID-19 groups in 3 years</t>
  </si>
  <si>
    <t>Cumulative burden in 
hospitalized COVID-19 group in 3 years</t>
  </si>
  <si>
    <t>Cumulative burden in 
non-hospitalized COVID-19 group in 3 years</t>
  </si>
  <si>
    <t>(10) Alternatively specified 73 PASC outcomes</t>
  </si>
  <si>
    <t xml:space="preserve">* All the models in sensitivity analyses were estimated using number of sequelae. 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up to 5 years,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geographic area of VISN. 
** The sample sizes were n=115,828 for nonhospitalized and n=19,333 for hospitalized groups in this new definition, compared to n=114,864 for nonhospitalized group, n=20,297 for hospitalized group in the main analyses).
*** Alternatively specified 73 outcomes include 13 cardiovascular outcomes (acute coronary disease, angina, atrial flutter, atrial fibrillation, bradycardia, cardiac arrest, heart failure, ischemic cardiomyopathy, myocardial infarction, nonischemic cardiomyopathy, pericarditis or myocarditis, tachycardia, and ventricular arrhythmia), 3 coagulation and hematologic outcomes (anemia, deep vein thrombosis, and pulmonary embolism), 1 fatigue outcome (fatigue), 12 gastrointestinal outcomes (abdominal pain, acute appendicitis, acute gastritis, acute pancreatitis, biliary tree disorders, dyspepsia, gastroparesis, hepatic problem, irritable bowel syndrome, motility disorders, neurogenic bowel, and vomiting), 4 kidney outcomes (acute kidney injury, chronic kidney disease, estimated glomerular filtration rate &gt; 30%, and end-stage renal disease), 7 mental outcomes (anxiety or adjustment disorder, depressive disorder, mood disorder, panic disorder, psychotic disorder, stress disorder, and suicidal ideation), 4 metabolic outcomes (diabetes, high-density lipoprotein cholesterol &lt; 40 mg/dL, low-density lipoprotein cholesterol &gt; 100 mg/dL, and obesity), 5 musculoskeletal outcomes (joint pain, muscle weakness, myalgia, myopathy, and osteoarthritis),  20 neurologic outcomes (abnormal movement, Alzheimers, Bell's palsy, central venous thrombosis, dizziness, dysautonomia, dystonia, encephalitis, Guillain-Barré syndrome, headache, loss of smell or taste, neurocognitive decline, Parkinson's-like disease, peripheral neuropathy, seizure, stroke, transient ischemic attack, tinnitus, transvere myelitis, and tremor), and 4 pulmonary outcomes (cough, hypoxemia, interstitial lung disease, and shortness of breath).
**** Models were weighted for age, race, sex, ADI, the number in the two years prior to enrollment of outpatient visits within 6 month increments, inpatient visits within 6 month increments, unique medication prescriptions within 6 month increments, and routine blood chemistry panels within 6 month increments, utilization of Medicare, prior history of receiving an influenza vaccination up to 5 years, smoking status, anxiety, cardiovascular disease, cerebrovascular disease, chronic kidney disease, dementia, depression, type 2 diabetes mellitus, chronic obstructive pulmonary disease, immunocompromised status, peripheral artery disease, systolic blood pressure, diastolic blood pressure, estimated glomerular filtration rate, body mass index, calendar week of enrollment, geographic area of VISN. 
PASC: post-acute sequelae of COVID-19; SARS-CoV-2: severe acute respiratory syndrome coronavirus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</si>
</sst>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Calibri"/>
      <family val="2"/>
      <scheme val="minor"/>
    </font>
    <font>
      <b/>
      <sz val="10"/>
      <color rgb="FF000000"/>
      <name val="Arial"/>
      <family val="2"/>
    </font>
    <font>
      <sz val="10"/>
      <color rgb="FF000000"/>
      <name val="Arial"/>
      <family val="2"/>
    </font>
    <font>
      <sz val="11"/>
      <color theme="1"/>
      <name val="Areial"/>
    </font>
    <font>
      <b/>
      <sz val="11"/>
      <color theme="1"/>
      <name val="Areial"/>
    </font>
    <font>
      <sz val="11"/>
      <color theme="1"/>
      <name val="Arial"/>
      <family val="2"/>
    </font>
    <font>
      <sz val="10"/>
      <color theme="1"/>
      <name val="Arial"/>
      <family val="2"/>
    </font>
    <font>
      <b/>
      <sz val="11"/>
      <color theme="1"/>
      <name val="Arial"/>
      <family val="2"/>
    </font>
    <font>
      <sz val="8"/>
      <color theme="1"/>
      <name val="Areial"/>
    </font>
    <font>
      <sz val="11"/>
      <color rgb="FF000000"/>
      <name val="Calibri"/>
      <family val="2"/>
      <scheme val="minor"/>
    </font>
    <font>
      <sz val="11"/>
      <color rgb="FF000000"/>
      <name val="Arial"/>
      <family val="2"/>
    </font>
    <font>
      <b/>
      <sz val="11"/>
      <color rgb="FF000000"/>
      <name val="Arial"/>
      <family val="2"/>
    </font>
  </fonts>
  <fills count="3">
    <fill>
      <patternFill patternType="none"/>
    </fill>
    <fill>
      <patternFill patternType="gray125"/>
    </fill>
    <fill>
      <patternFill patternType="solid">
        <fgColor rgb="FFFFFFFF"/>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medium">
        <color indexed="64"/>
      </top>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right style="thin">
        <color indexed="64"/>
      </right>
      <top/>
      <bottom style="medium">
        <color indexed="64"/>
      </bottom>
      <diagonal/>
    </border>
  </borders>
  <cellStyleXfs count="2">
    <xf numFmtId="0" fontId="0" fillId="0" borderId="0"/>
    <xf numFmtId="0" fontId="9" fillId="0" borderId="0"/>
  </cellStyleXfs>
  <cellXfs count="86">
    <xf numFmtId="0" fontId="0" fillId="0" borderId="0" xfId="0"/>
    <xf numFmtId="0" fontId="2" fillId="2" borderId="1" xfId="0" applyFont="1" applyFill="1" applyBorder="1" applyAlignment="1">
      <alignment vertical="center" wrapText="1"/>
    </xf>
    <xf numFmtId="0" fontId="1" fillId="2" borderId="1" xfId="0" applyFont="1" applyFill="1" applyBorder="1" applyAlignment="1">
      <alignment vertical="center" wrapText="1"/>
    </xf>
    <xf numFmtId="0" fontId="2" fillId="2" borderId="1" xfId="0" applyFont="1" applyFill="1" applyBorder="1" applyAlignment="1">
      <alignment horizontal="left" vertical="center" wrapText="1" indent="3"/>
    </xf>
    <xf numFmtId="0" fontId="1" fillId="2" borderId="3"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3" xfId="0" applyFont="1" applyFill="1" applyBorder="1" applyAlignment="1">
      <alignment horizontal="center" vertical="center" wrapText="1"/>
    </xf>
    <xf numFmtId="0" fontId="5" fillId="0" borderId="1" xfId="0" applyFont="1" applyBorder="1"/>
    <xf numFmtId="0" fontId="5" fillId="0" borderId="2" xfId="0" applyFont="1" applyBorder="1"/>
    <xf numFmtId="0" fontId="5" fillId="0" borderId="0" xfId="0" applyFont="1"/>
    <xf numFmtId="0" fontId="5" fillId="0" borderId="2" xfId="0" applyFont="1" applyBorder="1" applyAlignment="1">
      <alignment horizontal="center"/>
    </xf>
    <xf numFmtId="0" fontId="5" fillId="0" borderId="3" xfId="0" applyFont="1" applyBorder="1"/>
    <xf numFmtId="0" fontId="5" fillId="0" borderId="3" xfId="0" applyFont="1" applyBorder="1" applyAlignment="1">
      <alignment horizontal="center"/>
    </xf>
    <xf numFmtId="0" fontId="5" fillId="0" borderId="1" xfId="0" applyFont="1" applyBorder="1" applyAlignment="1">
      <alignment horizontal="center"/>
    </xf>
    <xf numFmtId="0" fontId="2" fillId="2" borderId="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5" fillId="0" borderId="0" xfId="0" applyFont="1" applyAlignment="1">
      <alignment horizontal="left"/>
    </xf>
    <xf numFmtId="0" fontId="7" fillId="0" borderId="13" xfId="0" applyFont="1" applyBorder="1" applyAlignment="1">
      <alignment vertical="top" wrapText="1"/>
    </xf>
    <xf numFmtId="0" fontId="7" fillId="0" borderId="7" xfId="0" applyFont="1" applyBorder="1" applyAlignment="1">
      <alignment vertical="top" wrapText="1"/>
    </xf>
    <xf numFmtId="0" fontId="7" fillId="0" borderId="14" xfId="0" applyFont="1" applyBorder="1" applyAlignment="1">
      <alignment wrapText="1"/>
    </xf>
    <xf numFmtId="0" fontId="7" fillId="0" borderId="7" xfId="0" applyFont="1" applyBorder="1" applyAlignment="1">
      <alignment horizontal="left" vertical="center" wrapText="1"/>
    </xf>
    <xf numFmtId="0" fontId="10" fillId="0" borderId="1" xfId="1" applyFont="1" applyBorder="1"/>
    <xf numFmtId="0" fontId="10" fillId="0" borderId="1" xfId="1" applyFont="1" applyBorder="1" applyAlignment="1">
      <alignment horizontal="center"/>
    </xf>
    <xf numFmtId="0" fontId="10" fillId="0" borderId="2" xfId="1" applyFont="1" applyBorder="1"/>
    <xf numFmtId="0" fontId="10" fillId="0" borderId="2" xfId="1" applyFont="1" applyBorder="1" applyAlignment="1">
      <alignment horizontal="center"/>
    </xf>
    <xf numFmtId="0" fontId="10" fillId="0" borderId="3" xfId="1" applyFont="1" applyBorder="1"/>
    <xf numFmtId="0" fontId="10" fillId="0" borderId="3" xfId="1" applyFont="1" applyBorder="1" applyAlignment="1">
      <alignment horizontal="center"/>
    </xf>
    <xf numFmtId="0" fontId="7" fillId="0" borderId="2" xfId="0" applyFont="1" applyBorder="1" applyAlignment="1">
      <alignment horizontal="center"/>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3" xfId="0" applyFont="1" applyBorder="1" applyAlignment="1">
      <alignment wrapText="1"/>
    </xf>
    <xf numFmtId="0" fontId="5" fillId="0" borderId="1" xfId="0" applyFont="1" applyBorder="1" applyAlignment="1">
      <alignment wrapText="1"/>
    </xf>
    <xf numFmtId="0" fontId="5" fillId="0" borderId="0" xfId="0" applyFont="1" applyAlignment="1">
      <alignment horizontal="center" vertical="center"/>
    </xf>
    <xf numFmtId="0" fontId="5" fillId="0" borderId="2" xfId="0" applyFont="1" applyBorder="1" applyAlignment="1">
      <alignment horizontal="center" wrapText="1"/>
    </xf>
    <xf numFmtId="0" fontId="10" fillId="0" borderId="2" xfId="1" applyFont="1" applyBorder="1" applyAlignment="1">
      <alignment horizontal="center" wrapText="1"/>
    </xf>
    <xf numFmtId="0" fontId="7" fillId="0" borderId="7" xfId="0" applyFont="1" applyBorder="1" applyAlignment="1">
      <alignment horizontal="center" vertical="center"/>
    </xf>
    <xf numFmtId="0" fontId="1" fillId="2" borderId="3" xfId="0" applyFont="1" applyFill="1" applyBorder="1" applyAlignment="1">
      <alignment horizontal="center" vertical="center" wrapText="1"/>
    </xf>
    <xf numFmtId="0" fontId="11" fillId="0" borderId="1" xfId="0" applyFont="1" applyBorder="1" applyAlignment="1">
      <alignment horizontal="center"/>
    </xf>
    <xf numFmtId="0" fontId="10" fillId="0" borderId="1" xfId="0" applyFont="1" applyBorder="1"/>
    <xf numFmtId="0" fontId="5" fillId="0" borderId="1" xfId="0" applyFont="1" applyBorder="1" applyAlignment="1">
      <alignment horizontal="left"/>
    </xf>
    <xf numFmtId="0" fontId="7" fillId="0" borderId="22" xfId="0" applyFont="1" applyBorder="1" applyAlignment="1">
      <alignment wrapText="1"/>
    </xf>
    <xf numFmtId="0" fontId="1"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3" fillId="0" borderId="4" xfId="0" applyFont="1" applyBorder="1" applyAlignment="1">
      <alignment horizontal="left" wrapText="1"/>
    </xf>
    <xf numFmtId="0" fontId="3" fillId="0" borderId="12" xfId="0" applyFont="1" applyBorder="1" applyAlignment="1">
      <alignment horizontal="left" wrapText="1"/>
    </xf>
    <xf numFmtId="0" fontId="3" fillId="0" borderId="12" xfId="0" applyFont="1" applyBorder="1" applyAlignment="1">
      <alignment horizontal="left"/>
    </xf>
    <xf numFmtId="0" fontId="5" fillId="0" borderId="4" xfId="0" applyFont="1" applyBorder="1" applyAlignment="1">
      <alignment horizontal="left" wrapText="1"/>
    </xf>
    <xf numFmtId="0" fontId="5" fillId="0" borderId="12" xfId="0" applyFont="1" applyBorder="1" applyAlignment="1">
      <alignment horizontal="left" wrapText="1"/>
    </xf>
    <xf numFmtId="0" fontId="5" fillId="0" borderId="4" xfId="0" applyFont="1" applyBorder="1" applyAlignment="1">
      <alignment horizontal="left"/>
    </xf>
    <xf numFmtId="0" fontId="7" fillId="0" borderId="3" xfId="0" applyFont="1" applyBorder="1" applyAlignment="1">
      <alignment horizontal="center" vertical="center"/>
    </xf>
    <xf numFmtId="0" fontId="7" fillId="0" borderId="3" xfId="0" applyFont="1" applyBorder="1" applyAlignment="1">
      <alignment horizontal="center" wrapText="1"/>
    </xf>
    <xf numFmtId="0" fontId="7" fillId="0" borderId="3" xfId="0" applyFont="1" applyBorder="1" applyAlignment="1">
      <alignment horizontal="center"/>
    </xf>
    <xf numFmtId="0" fontId="7" fillId="0" borderId="10" xfId="0" applyFont="1" applyBorder="1" applyAlignment="1">
      <alignment horizontal="center" wrapText="1"/>
    </xf>
    <xf numFmtId="0" fontId="7" fillId="0" borderId="9" xfId="0" applyFont="1" applyBorder="1" applyAlignment="1">
      <alignment horizontal="center"/>
    </xf>
    <xf numFmtId="0" fontId="7" fillId="0" borderId="11" xfId="0" applyFont="1" applyBorder="1" applyAlignment="1">
      <alignment horizontal="center"/>
    </xf>
    <xf numFmtId="0" fontId="5" fillId="0" borderId="8" xfId="0" applyFont="1" applyBorder="1" applyAlignment="1">
      <alignment horizontal="left" vertical="center"/>
    </xf>
    <xf numFmtId="0" fontId="5" fillId="0" borderId="7" xfId="0" applyFont="1" applyBorder="1" applyAlignment="1">
      <alignment horizontal="left" vertical="center"/>
    </xf>
    <xf numFmtId="0" fontId="10" fillId="0" borderId="6" xfId="0" applyFont="1" applyBorder="1" applyAlignment="1">
      <alignment horizontal="center" vertical="center"/>
    </xf>
    <xf numFmtId="0" fontId="10" fillId="0" borderId="3" xfId="0" applyFont="1" applyBorder="1" applyAlignment="1">
      <alignment horizontal="center" vertical="center"/>
    </xf>
    <xf numFmtId="0" fontId="10" fillId="0" borderId="9" xfId="0" applyFont="1" applyBorder="1" applyAlignment="1">
      <alignment horizontal="left" wrapText="1"/>
    </xf>
    <xf numFmtId="0" fontId="10" fillId="0" borderId="9" xfId="0" applyFont="1" applyBorder="1" applyAlignment="1">
      <alignment horizontal="left"/>
    </xf>
    <xf numFmtId="0" fontId="10" fillId="0" borderId="20" xfId="0" applyFont="1" applyBorder="1" applyAlignment="1">
      <alignment horizontal="center" vertical="center"/>
    </xf>
    <xf numFmtId="0" fontId="5" fillId="0" borderId="21" xfId="0" applyFont="1" applyBorder="1" applyAlignment="1">
      <alignment horizontal="left" wrapText="1"/>
    </xf>
    <xf numFmtId="0" fontId="5" fillId="0" borderId="21" xfId="0" applyFont="1" applyBorder="1" applyAlignment="1">
      <alignment horizontal="left"/>
    </xf>
    <xf numFmtId="0" fontId="10" fillId="0" borderId="3" xfId="1" applyFont="1" applyBorder="1" applyAlignment="1">
      <alignment horizontal="left" vertical="center"/>
    </xf>
    <xf numFmtId="0" fontId="10" fillId="0" borderId="2" xfId="1" applyFont="1" applyBorder="1" applyAlignment="1">
      <alignment horizontal="left" vertical="center"/>
    </xf>
    <xf numFmtId="0" fontId="5" fillId="0" borderId="0" xfId="0" applyFont="1" applyBorder="1" applyAlignment="1">
      <alignment horizontal="left" wrapText="1"/>
    </xf>
    <xf numFmtId="0" fontId="5" fillId="0" borderId="0" xfId="0" applyFont="1" applyBorder="1" applyAlignment="1">
      <alignment horizontal="left"/>
    </xf>
    <xf numFmtId="0" fontId="7" fillId="0" borderId="8" xfId="0" applyFont="1" applyBorder="1" applyAlignment="1">
      <alignment horizontal="left" vertical="center"/>
    </xf>
    <xf numFmtId="0" fontId="7" fillId="0" borderId="7" xfId="0" applyFont="1" applyBorder="1" applyAlignment="1">
      <alignment horizontal="left" vertical="center"/>
    </xf>
    <xf numFmtId="0" fontId="7" fillId="0" borderId="15"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7" fillId="0" borderId="5" xfId="0" applyFont="1" applyBorder="1" applyAlignment="1">
      <alignment horizontal="left" wrapText="1"/>
    </xf>
    <xf numFmtId="0" fontId="7" fillId="0" borderId="18" xfId="0" applyFont="1" applyBorder="1" applyAlignment="1">
      <alignment horizontal="left" wrapText="1"/>
    </xf>
    <xf numFmtId="0" fontId="7" fillId="0" borderId="19" xfId="0" applyFont="1" applyBorder="1" applyAlignment="1">
      <alignment horizontal="left" wrapText="1"/>
    </xf>
    <xf numFmtId="0" fontId="7" fillId="0" borderId="13" xfId="0" applyFont="1" applyBorder="1" applyAlignment="1">
      <alignment horizontal="center" vertical="center" wrapText="1"/>
    </xf>
    <xf numFmtId="0" fontId="7" fillId="0" borderId="4" xfId="0" applyFont="1" applyBorder="1" applyAlignment="1">
      <alignment horizontal="center" vertical="center" wrapText="1"/>
    </xf>
  </cellXfs>
  <cellStyles count="2">
    <cellStyle name="Normal" xfId="0" builtinId="0"/>
    <cellStyle name="Normal 2" xfId="1" xr:uid="{0F5DF41F-1DAE-4CE7-AB21-2A28D09D1905}"/>
  </cellStyles>
  <dxfs count="11">
    <dxf>
      <fill>
        <patternFill>
          <bgColor rgb="FF4F6228"/>
        </patternFill>
      </fill>
    </dxf>
    <dxf>
      <fill>
        <patternFill>
          <bgColor rgb="FF76933C"/>
        </patternFill>
      </fill>
    </dxf>
    <dxf>
      <fill>
        <patternFill>
          <bgColor rgb="FFC4D79B"/>
        </patternFill>
      </fill>
    </dxf>
    <dxf>
      <fill>
        <patternFill>
          <bgColor rgb="FFD8E4BC"/>
        </patternFill>
      </fill>
    </dxf>
    <dxf>
      <fill>
        <patternFill>
          <bgColor rgb="FFEBF1DE"/>
        </patternFill>
      </fill>
    </dxf>
    <dxf>
      <fill>
        <patternFill>
          <bgColor rgb="FF974706"/>
        </patternFill>
      </fill>
    </dxf>
    <dxf>
      <fill>
        <patternFill>
          <bgColor rgb="FFE26B0A"/>
        </patternFill>
      </fill>
    </dxf>
    <dxf>
      <fill>
        <patternFill>
          <bgColor rgb="FFFABF8F"/>
        </patternFill>
      </fill>
    </dxf>
    <dxf>
      <fill>
        <patternFill>
          <bgColor rgb="FFFCD5B4"/>
        </patternFill>
      </fill>
    </dxf>
    <dxf>
      <fill>
        <patternFill>
          <fgColor rgb="FFFDE9D9"/>
          <bgColor rgb="FFFDE9D9"/>
        </patternFill>
      </fill>
    </dxf>
    <dxf>
      <fill>
        <patternFill>
          <bgColor rgb="FFBFBFBF"/>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720C9-9759-4127-9D45-0E26077E7F8A}">
  <dimension ref="A1:B8"/>
  <sheetViews>
    <sheetView tabSelected="1" workbookViewId="0">
      <selection sqref="A1:B1"/>
    </sheetView>
  </sheetViews>
  <sheetFormatPr defaultRowHeight="15"/>
  <cols>
    <col min="1" max="1" width="95" customWidth="1"/>
    <col min="2" max="2" width="11.42578125" customWidth="1"/>
  </cols>
  <sheetData>
    <row r="1" spans="1:2" ht="15.75" thickBot="1">
      <c r="A1" s="84" t="s">
        <v>351</v>
      </c>
      <c r="B1" s="85"/>
    </row>
    <row r="2" spans="1:2" ht="33" customHeight="1" thickBot="1">
      <c r="A2" s="23" t="s">
        <v>1595</v>
      </c>
      <c r="B2" s="41" t="s">
        <v>340</v>
      </c>
    </row>
    <row r="3" spans="1:2" ht="30.75" customHeight="1" thickBot="1">
      <c r="A3" s="24" t="s">
        <v>1596</v>
      </c>
      <c r="B3" s="41" t="s">
        <v>341</v>
      </c>
    </row>
    <row r="4" spans="1:2" ht="59.25" thickBot="1">
      <c r="A4" s="25" t="s">
        <v>1601</v>
      </c>
      <c r="B4" s="41" t="s">
        <v>342</v>
      </c>
    </row>
    <row r="5" spans="1:2" ht="48.75" customHeight="1" thickBot="1">
      <c r="A5" s="46" t="s">
        <v>1600</v>
      </c>
      <c r="B5" s="41" t="s">
        <v>343</v>
      </c>
    </row>
    <row r="6" spans="1:2" ht="58.5" customHeight="1" thickBot="1">
      <c r="A6" s="24" t="s">
        <v>1602</v>
      </c>
      <c r="B6" s="41" t="s">
        <v>344</v>
      </c>
    </row>
    <row r="7" spans="1:2" ht="45.75" customHeight="1" thickBot="1">
      <c r="A7" s="24" t="s">
        <v>1604</v>
      </c>
      <c r="B7" s="41" t="s">
        <v>345</v>
      </c>
    </row>
    <row r="8" spans="1:2" ht="15.75" thickBot="1">
      <c r="A8" s="26" t="s">
        <v>1591</v>
      </c>
      <c r="B8" s="41" t="s">
        <v>1592</v>
      </c>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86D02D-4F53-45E3-95A6-12080E30CEDE}">
  <sheetPr>
    <pageSetUpPr fitToPage="1"/>
  </sheetPr>
  <dimension ref="A1:F60"/>
  <sheetViews>
    <sheetView workbookViewId="0">
      <selection sqref="A1:F1"/>
    </sheetView>
  </sheetViews>
  <sheetFormatPr defaultRowHeight="15"/>
  <cols>
    <col min="1" max="1" width="41.42578125" bestFit="1" customWidth="1"/>
    <col min="2" max="2" width="17" customWidth="1"/>
    <col min="3" max="3" width="15.7109375" bestFit="1" customWidth="1"/>
    <col min="4" max="4" width="12.85546875" bestFit="1" customWidth="1"/>
    <col min="5" max="6" width="19" customWidth="1"/>
  </cols>
  <sheetData>
    <row r="1" spans="1:6" ht="30" customHeight="1" thickBot="1">
      <c r="A1" s="51" t="s">
        <v>1597</v>
      </c>
      <c r="B1" s="51"/>
      <c r="C1" s="51"/>
      <c r="D1" s="51"/>
      <c r="E1" s="51"/>
      <c r="F1" s="51"/>
    </row>
    <row r="2" spans="1:6" ht="30" customHeight="1">
      <c r="A2" s="47" t="s">
        <v>53</v>
      </c>
      <c r="B2" s="7" t="s">
        <v>1605</v>
      </c>
      <c r="C2" s="7" t="s">
        <v>38</v>
      </c>
      <c r="D2" s="7" t="s">
        <v>37</v>
      </c>
      <c r="E2" s="49" t="s">
        <v>189</v>
      </c>
      <c r="F2" s="49" t="s">
        <v>190</v>
      </c>
    </row>
    <row r="3" spans="1:6" ht="15.75" thickBot="1">
      <c r="A3" s="48"/>
      <c r="B3" s="5" t="s">
        <v>18</v>
      </c>
      <c r="C3" s="5" t="s">
        <v>17</v>
      </c>
      <c r="D3" s="5" t="s">
        <v>16</v>
      </c>
      <c r="E3" s="50"/>
      <c r="F3" s="50"/>
    </row>
    <row r="4" spans="1:6">
      <c r="A4" s="4" t="s">
        <v>34</v>
      </c>
      <c r="B4" s="17" t="s">
        <v>194</v>
      </c>
      <c r="C4" s="17" t="s">
        <v>195</v>
      </c>
      <c r="D4" s="17" t="s">
        <v>196</v>
      </c>
      <c r="E4" s="17">
        <v>0.222</v>
      </c>
      <c r="F4" s="17">
        <v>0.33600000000000002</v>
      </c>
    </row>
    <row r="5" spans="1:6">
      <c r="A5" s="2" t="s">
        <v>35</v>
      </c>
      <c r="B5" s="18"/>
      <c r="C5" s="18"/>
      <c r="D5" s="18"/>
      <c r="E5" s="18"/>
      <c r="F5" s="18"/>
    </row>
    <row r="6" spans="1:6">
      <c r="A6" s="1" t="s">
        <v>0</v>
      </c>
      <c r="B6" s="18" t="s">
        <v>302</v>
      </c>
      <c r="C6" s="18" t="s">
        <v>303</v>
      </c>
      <c r="D6" s="18" t="s">
        <v>1</v>
      </c>
      <c r="E6" s="18">
        <v>7.5999999999999998E-2</v>
      </c>
      <c r="F6" s="18">
        <v>0.14499999999999999</v>
      </c>
    </row>
    <row r="7" spans="1:6">
      <c r="A7" s="1" t="s">
        <v>2</v>
      </c>
      <c r="B7" s="18" t="s">
        <v>304</v>
      </c>
      <c r="C7" s="18" t="s">
        <v>305</v>
      </c>
      <c r="D7" s="18" t="s">
        <v>3</v>
      </c>
      <c r="E7" s="18">
        <v>7.5999999999999998E-2</v>
      </c>
      <c r="F7" s="18">
        <v>0.14499999999999999</v>
      </c>
    </row>
    <row r="8" spans="1:6">
      <c r="A8" s="2" t="s">
        <v>33</v>
      </c>
      <c r="B8" s="18"/>
      <c r="C8" s="18"/>
      <c r="D8" s="18"/>
      <c r="E8" s="18"/>
      <c r="F8" s="18"/>
    </row>
    <row r="9" spans="1:6">
      <c r="A9" s="1" t="s">
        <v>4</v>
      </c>
      <c r="B9" s="18" t="s">
        <v>299</v>
      </c>
      <c r="C9" s="18" t="s">
        <v>300</v>
      </c>
      <c r="D9" s="18" t="s">
        <v>301</v>
      </c>
      <c r="E9" s="18">
        <v>0.113</v>
      </c>
      <c r="F9" s="18">
        <v>0.39300000000000002</v>
      </c>
    </row>
    <row r="10" spans="1:6">
      <c r="A10" s="1" t="s">
        <v>5</v>
      </c>
      <c r="B10" s="18" t="s">
        <v>294</v>
      </c>
      <c r="C10" s="18" t="s">
        <v>295</v>
      </c>
      <c r="D10" s="18" t="s">
        <v>296</v>
      </c>
      <c r="E10" s="18">
        <v>9.5000000000000001E-2</v>
      </c>
      <c r="F10" s="18">
        <v>0.23200000000000001</v>
      </c>
    </row>
    <row r="11" spans="1:6">
      <c r="A11" s="1" t="s">
        <v>6</v>
      </c>
      <c r="B11" s="18" t="s">
        <v>297</v>
      </c>
      <c r="C11" s="18" t="s">
        <v>7</v>
      </c>
      <c r="D11" s="18" t="s">
        <v>298</v>
      </c>
      <c r="E11" s="18">
        <v>4.7E-2</v>
      </c>
      <c r="F11" s="18">
        <v>0.26500000000000001</v>
      </c>
    </row>
    <row r="12" spans="1:6">
      <c r="A12" s="2" t="s">
        <v>36</v>
      </c>
      <c r="B12" s="18"/>
      <c r="C12" s="18"/>
      <c r="D12" s="18"/>
      <c r="E12" s="18"/>
      <c r="F12" s="18"/>
    </row>
    <row r="13" spans="1:6">
      <c r="A13" s="1" t="s">
        <v>8</v>
      </c>
      <c r="B13" s="18" t="s">
        <v>306</v>
      </c>
      <c r="C13" s="18" t="s">
        <v>307</v>
      </c>
      <c r="D13" s="18" t="s">
        <v>9</v>
      </c>
      <c r="E13" s="18">
        <v>9.7000000000000003E-2</v>
      </c>
      <c r="F13" s="18">
        <v>1.4999999999999999E-2</v>
      </c>
    </row>
    <row r="14" spans="1:6">
      <c r="A14" s="1" t="s">
        <v>10</v>
      </c>
      <c r="B14" s="18" t="s">
        <v>308</v>
      </c>
      <c r="C14" s="18" t="s">
        <v>309</v>
      </c>
      <c r="D14" s="18" t="s">
        <v>11</v>
      </c>
      <c r="E14" s="18">
        <v>3.9E-2</v>
      </c>
      <c r="F14" s="18">
        <v>8.8999999999999996E-2</v>
      </c>
    </row>
    <row r="15" spans="1:6">
      <c r="A15" s="1" t="s">
        <v>12</v>
      </c>
      <c r="B15" s="18" t="s">
        <v>310</v>
      </c>
      <c r="C15" s="18" t="s">
        <v>311</v>
      </c>
      <c r="D15" s="18" t="s">
        <v>312</v>
      </c>
      <c r="E15" s="18">
        <v>0.17199999999999999</v>
      </c>
      <c r="F15" s="18">
        <v>0.128</v>
      </c>
    </row>
    <row r="16" spans="1:6">
      <c r="A16" s="2" t="s">
        <v>32</v>
      </c>
      <c r="B16" s="18" t="s">
        <v>191</v>
      </c>
      <c r="C16" s="18" t="s">
        <v>192</v>
      </c>
      <c r="D16" s="18" t="s">
        <v>193</v>
      </c>
      <c r="E16" s="18">
        <v>3.4000000000000002E-2</v>
      </c>
      <c r="F16" s="18">
        <v>7.4999999999999997E-2</v>
      </c>
    </row>
    <row r="17" spans="1:6">
      <c r="A17" s="2" t="s">
        <v>31</v>
      </c>
      <c r="B17" s="18" t="s">
        <v>197</v>
      </c>
      <c r="C17" s="18" t="s">
        <v>198</v>
      </c>
      <c r="D17" s="18" t="s">
        <v>199</v>
      </c>
      <c r="E17" s="18">
        <v>0.23</v>
      </c>
      <c r="F17" s="18">
        <v>0.115</v>
      </c>
    </row>
    <row r="18" spans="1:6">
      <c r="A18" s="2" t="s">
        <v>52</v>
      </c>
      <c r="B18" s="18" t="s">
        <v>206</v>
      </c>
      <c r="C18" s="18" t="s">
        <v>207</v>
      </c>
      <c r="D18" s="18" t="s">
        <v>208</v>
      </c>
      <c r="E18" s="18">
        <v>0.127</v>
      </c>
      <c r="F18" s="18">
        <v>0.108</v>
      </c>
    </row>
    <row r="19" spans="1:6">
      <c r="A19" s="2" t="s">
        <v>51</v>
      </c>
      <c r="B19" s="18" t="s">
        <v>212</v>
      </c>
      <c r="C19" s="18" t="s">
        <v>213</v>
      </c>
      <c r="D19" s="18" t="s">
        <v>214</v>
      </c>
      <c r="E19" s="18">
        <v>3.9E-2</v>
      </c>
      <c r="F19" s="18">
        <v>0.46300000000000002</v>
      </c>
    </row>
    <row r="20" spans="1:6">
      <c r="A20" s="2" t="s">
        <v>50</v>
      </c>
      <c r="B20" s="18" t="s">
        <v>209</v>
      </c>
      <c r="C20" s="18" t="s">
        <v>210</v>
      </c>
      <c r="D20" s="18" t="s">
        <v>211</v>
      </c>
      <c r="E20" s="18">
        <v>4.4999999999999998E-2</v>
      </c>
      <c r="F20" s="18">
        <v>0.35799999999999998</v>
      </c>
    </row>
    <row r="21" spans="1:6">
      <c r="A21" s="2" t="s">
        <v>49</v>
      </c>
      <c r="B21" s="18" t="s">
        <v>215</v>
      </c>
      <c r="C21" s="18" t="s">
        <v>216</v>
      </c>
      <c r="D21" s="18" t="s">
        <v>217</v>
      </c>
      <c r="E21" s="18">
        <v>6.2E-2</v>
      </c>
      <c r="F21" s="18">
        <v>0.376</v>
      </c>
    </row>
    <row r="22" spans="1:6">
      <c r="A22" s="2" t="s">
        <v>48</v>
      </c>
      <c r="B22" s="18" t="s">
        <v>218</v>
      </c>
      <c r="C22" s="18" t="s">
        <v>219</v>
      </c>
      <c r="D22" s="18" t="s">
        <v>220</v>
      </c>
      <c r="E22" s="18">
        <v>9.4E-2</v>
      </c>
      <c r="F22" s="18">
        <v>0.42099999999999999</v>
      </c>
    </row>
    <row r="23" spans="1:6">
      <c r="A23" s="2" t="s">
        <v>47</v>
      </c>
      <c r="B23" s="18" t="s">
        <v>221</v>
      </c>
      <c r="C23" s="18" t="s">
        <v>222</v>
      </c>
      <c r="D23" s="18" t="s">
        <v>223</v>
      </c>
      <c r="E23" s="18">
        <v>0.128</v>
      </c>
      <c r="F23" s="18">
        <v>0.28699999999999998</v>
      </c>
    </row>
    <row r="24" spans="1:6">
      <c r="A24" s="2" t="s">
        <v>46</v>
      </c>
      <c r="B24" s="18" t="s">
        <v>203</v>
      </c>
      <c r="C24" s="18" t="s">
        <v>204</v>
      </c>
      <c r="D24" s="18" t="s">
        <v>205</v>
      </c>
      <c r="E24" s="18">
        <v>2.5000000000000001E-2</v>
      </c>
      <c r="F24" s="18">
        <v>0.21299999999999999</v>
      </c>
    </row>
    <row r="25" spans="1:6">
      <c r="A25" s="2" t="s">
        <v>45</v>
      </c>
      <c r="B25" s="18" t="s">
        <v>200</v>
      </c>
      <c r="C25" s="18" t="s">
        <v>201</v>
      </c>
      <c r="D25" s="18" t="s">
        <v>202</v>
      </c>
      <c r="E25" s="18">
        <v>4.9000000000000002E-2</v>
      </c>
      <c r="F25" s="18">
        <v>0.34699999999999998</v>
      </c>
    </row>
    <row r="26" spans="1:6">
      <c r="A26" s="2" t="s">
        <v>44</v>
      </c>
      <c r="B26" s="18" t="s">
        <v>241</v>
      </c>
      <c r="C26" s="18" t="s">
        <v>15</v>
      </c>
      <c r="D26" s="18" t="s">
        <v>242</v>
      </c>
      <c r="E26" s="18">
        <v>0.11600000000000001</v>
      </c>
      <c r="F26" s="18">
        <v>0.48599999999999999</v>
      </c>
    </row>
    <row r="27" spans="1:6" ht="30" customHeight="1">
      <c r="A27" s="2" t="s">
        <v>39</v>
      </c>
      <c r="B27" s="18" t="s">
        <v>227</v>
      </c>
      <c r="C27" s="18" t="s">
        <v>228</v>
      </c>
      <c r="D27" s="18" t="s">
        <v>229</v>
      </c>
      <c r="E27" s="18">
        <v>3.3000000000000002E-2</v>
      </c>
      <c r="F27" s="18">
        <v>0.55600000000000005</v>
      </c>
    </row>
    <row r="28" spans="1:6">
      <c r="A28" s="2" t="s">
        <v>40</v>
      </c>
      <c r="B28" s="18" t="s">
        <v>313</v>
      </c>
      <c r="C28" s="18" t="s">
        <v>314</v>
      </c>
      <c r="D28" s="18" t="s">
        <v>315</v>
      </c>
      <c r="E28" s="18">
        <v>7.0000000000000001E-3</v>
      </c>
      <c r="F28" s="18">
        <v>0.109</v>
      </c>
    </row>
    <row r="29" spans="1:6">
      <c r="A29" s="2" t="s">
        <v>41</v>
      </c>
      <c r="B29" s="18" t="s">
        <v>224</v>
      </c>
      <c r="C29" s="18" t="s">
        <v>225</v>
      </c>
      <c r="D29" s="18" t="s">
        <v>226</v>
      </c>
      <c r="E29" s="18">
        <v>9.5000000000000001E-2</v>
      </c>
      <c r="F29" s="18">
        <v>4.7E-2</v>
      </c>
    </row>
    <row r="30" spans="1:6">
      <c r="A30" s="2" t="s">
        <v>338</v>
      </c>
      <c r="B30" s="18" t="s">
        <v>316</v>
      </c>
      <c r="C30" s="18" t="s">
        <v>317</v>
      </c>
      <c r="D30" s="18" t="s">
        <v>318</v>
      </c>
      <c r="E30" s="18">
        <v>3.5999999999999997E-2</v>
      </c>
      <c r="F30" s="18">
        <v>0.20200000000000001</v>
      </c>
    </row>
    <row r="31" spans="1:6" ht="30" customHeight="1">
      <c r="A31" s="2" t="s">
        <v>30</v>
      </c>
      <c r="B31" s="18"/>
      <c r="C31" s="18"/>
      <c r="D31" s="18"/>
      <c r="E31" s="18"/>
      <c r="F31" s="18"/>
    </row>
    <row r="32" spans="1:6">
      <c r="A32" s="3" t="s">
        <v>26</v>
      </c>
      <c r="B32" s="18" t="s">
        <v>275</v>
      </c>
      <c r="C32" s="18" t="s">
        <v>276</v>
      </c>
      <c r="D32" s="18" t="s">
        <v>277</v>
      </c>
      <c r="E32" s="18">
        <v>0.45200000000000001</v>
      </c>
      <c r="F32" s="18">
        <v>1.014</v>
      </c>
    </row>
    <row r="33" spans="1:6">
      <c r="A33" s="3" t="s">
        <v>23</v>
      </c>
      <c r="B33" s="18" t="s">
        <v>278</v>
      </c>
      <c r="C33" s="18" t="s">
        <v>279</v>
      </c>
      <c r="D33" s="18" t="s">
        <v>280</v>
      </c>
      <c r="E33" s="18">
        <v>0.38</v>
      </c>
      <c r="F33" s="18">
        <v>0.88300000000000001</v>
      </c>
    </row>
    <row r="34" spans="1:6">
      <c r="A34" s="3" t="s">
        <v>24</v>
      </c>
      <c r="B34" s="18" t="s">
        <v>281</v>
      </c>
      <c r="C34" s="18" t="s">
        <v>282</v>
      </c>
      <c r="D34" s="18" t="s">
        <v>283</v>
      </c>
      <c r="E34" s="18">
        <v>0.36</v>
      </c>
      <c r="F34" s="18">
        <v>0.83399999999999996</v>
      </c>
    </row>
    <row r="35" spans="1:6">
      <c r="A35" s="3" t="s">
        <v>25</v>
      </c>
      <c r="B35" s="18" t="s">
        <v>284</v>
      </c>
      <c r="C35" s="18" t="s">
        <v>285</v>
      </c>
      <c r="D35" s="18" t="s">
        <v>286</v>
      </c>
      <c r="E35" s="18">
        <v>0.33800000000000002</v>
      </c>
      <c r="F35" s="18">
        <v>0.79100000000000004</v>
      </c>
    </row>
    <row r="36" spans="1:6" ht="30" customHeight="1">
      <c r="A36" s="2" t="s">
        <v>29</v>
      </c>
      <c r="B36" s="18"/>
      <c r="C36" s="18"/>
      <c r="D36" s="18"/>
      <c r="E36" s="18"/>
      <c r="F36" s="18"/>
    </row>
    <row r="37" spans="1:6">
      <c r="A37" s="3" t="s">
        <v>26</v>
      </c>
      <c r="B37" s="18" t="s">
        <v>255</v>
      </c>
      <c r="C37" s="18" t="s">
        <v>256</v>
      </c>
      <c r="D37" s="18" t="s">
        <v>257</v>
      </c>
      <c r="E37" s="18">
        <v>9.0999999999999998E-2</v>
      </c>
      <c r="F37" s="18">
        <v>0.66500000000000004</v>
      </c>
    </row>
    <row r="38" spans="1:6">
      <c r="A38" s="3" t="s">
        <v>23</v>
      </c>
      <c r="B38" s="18" t="s">
        <v>258</v>
      </c>
      <c r="C38" s="18" t="s">
        <v>259</v>
      </c>
      <c r="D38" s="18" t="s">
        <v>260</v>
      </c>
      <c r="E38" s="18">
        <v>9.2999999999999999E-2</v>
      </c>
      <c r="F38" s="18">
        <v>0.53600000000000003</v>
      </c>
    </row>
    <row r="39" spans="1:6">
      <c r="A39" s="3" t="s">
        <v>24</v>
      </c>
      <c r="B39" s="18" t="s">
        <v>261</v>
      </c>
      <c r="C39" s="18" t="s">
        <v>262</v>
      </c>
      <c r="D39" s="18" t="s">
        <v>260</v>
      </c>
      <c r="E39" s="18">
        <v>8.8999999999999996E-2</v>
      </c>
      <c r="F39" s="18">
        <v>0.51100000000000001</v>
      </c>
    </row>
    <row r="40" spans="1:6">
      <c r="A40" s="3" t="s">
        <v>25</v>
      </c>
      <c r="B40" s="18" t="s">
        <v>261</v>
      </c>
      <c r="C40" s="18" t="s">
        <v>262</v>
      </c>
      <c r="D40" s="18" t="s">
        <v>263</v>
      </c>
      <c r="E40" s="18">
        <v>8.5000000000000006E-2</v>
      </c>
      <c r="F40" s="18">
        <v>0.46300000000000002</v>
      </c>
    </row>
    <row r="41" spans="1:6" ht="30" customHeight="1">
      <c r="A41" s="2" t="s">
        <v>28</v>
      </c>
      <c r="B41" s="18"/>
      <c r="C41" s="18"/>
      <c r="D41" s="18"/>
      <c r="E41" s="18"/>
      <c r="F41" s="18"/>
    </row>
    <row r="42" spans="1:6">
      <c r="A42" s="3" t="s">
        <v>26</v>
      </c>
      <c r="B42" s="18" t="s">
        <v>264</v>
      </c>
      <c r="C42" s="18" t="s">
        <v>265</v>
      </c>
      <c r="D42" s="18" t="s">
        <v>266</v>
      </c>
      <c r="E42" s="18">
        <v>0.307</v>
      </c>
      <c r="F42" s="18">
        <v>0.98099999999999998</v>
      </c>
    </row>
    <row r="43" spans="1:6">
      <c r="A43" s="3" t="s">
        <v>23</v>
      </c>
      <c r="B43" s="18" t="s">
        <v>267</v>
      </c>
      <c r="C43" s="18" t="s">
        <v>268</v>
      </c>
      <c r="D43" s="18" t="s">
        <v>269</v>
      </c>
      <c r="E43" s="18">
        <v>0.30299999999999999</v>
      </c>
      <c r="F43" s="18">
        <v>0.90900000000000003</v>
      </c>
    </row>
    <row r="44" spans="1:6">
      <c r="A44" s="3" t="s">
        <v>24</v>
      </c>
      <c r="B44" s="18" t="s">
        <v>267</v>
      </c>
      <c r="C44" s="18" t="s">
        <v>270</v>
      </c>
      <c r="D44" s="18" t="s">
        <v>271</v>
      </c>
      <c r="E44" s="18">
        <v>0.28599999999999998</v>
      </c>
      <c r="F44" s="18">
        <v>0.877</v>
      </c>
    </row>
    <row r="45" spans="1:6">
      <c r="A45" s="3" t="s">
        <v>25</v>
      </c>
      <c r="B45" s="18" t="s">
        <v>272</v>
      </c>
      <c r="C45" s="18" t="s">
        <v>273</v>
      </c>
      <c r="D45" s="18" t="s">
        <v>274</v>
      </c>
      <c r="E45" s="18">
        <v>0.27600000000000002</v>
      </c>
      <c r="F45" s="18">
        <v>0.84599999999999997</v>
      </c>
    </row>
    <row r="46" spans="1:6" ht="30" customHeight="1">
      <c r="A46" s="2" t="s">
        <v>27</v>
      </c>
      <c r="B46" s="18"/>
      <c r="C46" s="18"/>
      <c r="D46" s="18"/>
      <c r="E46" s="18"/>
      <c r="F46" s="18"/>
    </row>
    <row r="47" spans="1:6">
      <c r="A47" s="3" t="s">
        <v>26</v>
      </c>
      <c r="B47" s="18" t="s">
        <v>243</v>
      </c>
      <c r="C47" s="18" t="s">
        <v>244</v>
      </c>
      <c r="D47" s="18" t="s">
        <v>245</v>
      </c>
      <c r="E47" s="18">
        <v>0.22900000000000001</v>
      </c>
      <c r="F47" s="18">
        <v>0.86</v>
      </c>
    </row>
    <row r="48" spans="1:6">
      <c r="A48" s="3" t="s">
        <v>23</v>
      </c>
      <c r="B48" s="18" t="s">
        <v>246</v>
      </c>
      <c r="C48" s="18" t="s">
        <v>247</v>
      </c>
      <c r="D48" s="18" t="s">
        <v>248</v>
      </c>
      <c r="E48" s="18">
        <v>0.20599999999999999</v>
      </c>
      <c r="F48" s="18">
        <v>0.76100000000000001</v>
      </c>
    </row>
    <row r="49" spans="1:6">
      <c r="A49" s="3" t="s">
        <v>24</v>
      </c>
      <c r="B49" s="18" t="s">
        <v>249</v>
      </c>
      <c r="C49" s="18" t="s">
        <v>250</v>
      </c>
      <c r="D49" s="18" t="s">
        <v>251</v>
      </c>
      <c r="E49" s="18">
        <v>0.20300000000000001</v>
      </c>
      <c r="F49" s="18">
        <v>0.73099999999999998</v>
      </c>
    </row>
    <row r="50" spans="1:6">
      <c r="A50" s="3" t="s">
        <v>25</v>
      </c>
      <c r="B50" s="18" t="s">
        <v>252</v>
      </c>
      <c r="C50" s="18" t="s">
        <v>253</v>
      </c>
      <c r="D50" s="18" t="s">
        <v>254</v>
      </c>
      <c r="E50" s="18">
        <v>0.19400000000000001</v>
      </c>
      <c r="F50" s="18">
        <v>0.69099999999999995</v>
      </c>
    </row>
    <row r="51" spans="1:6" ht="30" customHeight="1">
      <c r="A51" s="2" t="s">
        <v>21</v>
      </c>
      <c r="B51" s="18"/>
      <c r="C51" s="18"/>
      <c r="D51" s="18"/>
      <c r="E51" s="18"/>
      <c r="F51" s="18"/>
    </row>
    <row r="52" spans="1:6">
      <c r="A52" s="3">
        <v>1</v>
      </c>
      <c r="B52" s="18" t="s">
        <v>230</v>
      </c>
      <c r="C52" s="18" t="s">
        <v>231</v>
      </c>
      <c r="D52" s="18" t="s">
        <v>232</v>
      </c>
      <c r="E52" s="18">
        <v>0.14499999999999999</v>
      </c>
      <c r="F52" s="18">
        <v>0.35599999999999998</v>
      </c>
    </row>
    <row r="53" spans="1:6">
      <c r="A53" s="3">
        <v>2</v>
      </c>
      <c r="B53" s="18" t="s">
        <v>233</v>
      </c>
      <c r="C53" s="18" t="s">
        <v>14</v>
      </c>
      <c r="D53" s="18" t="s">
        <v>13</v>
      </c>
      <c r="E53" s="18">
        <v>0.154</v>
      </c>
      <c r="F53" s="18">
        <v>0.373</v>
      </c>
    </row>
    <row r="54" spans="1:6">
      <c r="A54" s="3">
        <v>3</v>
      </c>
      <c r="B54" s="18" t="s">
        <v>19</v>
      </c>
      <c r="C54" s="18" t="s">
        <v>234</v>
      </c>
      <c r="D54" s="18" t="s">
        <v>235</v>
      </c>
      <c r="E54" s="18">
        <v>0.13700000000000001</v>
      </c>
      <c r="F54" s="18">
        <v>0.37</v>
      </c>
    </row>
    <row r="55" spans="1:6">
      <c r="A55" s="3">
        <v>4</v>
      </c>
      <c r="B55" s="18" t="s">
        <v>236</v>
      </c>
      <c r="C55" s="18" t="s">
        <v>237</v>
      </c>
      <c r="D55" s="18" t="s">
        <v>238</v>
      </c>
      <c r="E55" s="18">
        <v>0.115</v>
      </c>
      <c r="F55" s="18">
        <v>0.32900000000000001</v>
      </c>
    </row>
    <row r="56" spans="1:6">
      <c r="A56" s="3">
        <v>5</v>
      </c>
      <c r="B56" s="18" t="s">
        <v>20</v>
      </c>
      <c r="C56" s="18" t="s">
        <v>239</v>
      </c>
      <c r="D56" s="18" t="s">
        <v>240</v>
      </c>
      <c r="E56" s="18">
        <v>9.5000000000000001E-2</v>
      </c>
      <c r="F56" s="18">
        <v>0.28899999999999998</v>
      </c>
    </row>
    <row r="57" spans="1:6">
      <c r="A57" s="2" t="s">
        <v>22</v>
      </c>
      <c r="B57" s="18" t="s">
        <v>287</v>
      </c>
      <c r="C57" s="18" t="s">
        <v>288</v>
      </c>
      <c r="D57" s="18" t="s">
        <v>289</v>
      </c>
      <c r="E57" s="18">
        <v>0.19</v>
      </c>
      <c r="F57" s="18">
        <v>0.44600000000000001</v>
      </c>
    </row>
    <row r="58" spans="1:6" ht="30" customHeight="1">
      <c r="A58" s="2" t="s">
        <v>43</v>
      </c>
      <c r="B58" s="18" t="s">
        <v>259</v>
      </c>
      <c r="C58" s="18" t="s">
        <v>256</v>
      </c>
      <c r="D58" s="18" t="s">
        <v>290</v>
      </c>
      <c r="E58" s="18">
        <v>2.4E-2</v>
      </c>
      <c r="F58" s="18">
        <v>5.8999999999999997E-2</v>
      </c>
    </row>
    <row r="59" spans="1:6" ht="30" customHeight="1" thickBot="1">
      <c r="A59" s="6" t="s">
        <v>42</v>
      </c>
      <c r="B59" s="19" t="s">
        <v>291</v>
      </c>
      <c r="C59" s="19" t="s">
        <v>292</v>
      </c>
      <c r="D59" s="19" t="s">
        <v>293</v>
      </c>
      <c r="E59" s="19">
        <v>0.13600000000000001</v>
      </c>
      <c r="F59" s="19">
        <v>0.188</v>
      </c>
    </row>
    <row r="60" spans="1:6" ht="45" customHeight="1">
      <c r="A60" s="52" t="s">
        <v>337</v>
      </c>
      <c r="B60" s="53"/>
      <c r="C60" s="53"/>
      <c r="D60" s="53"/>
      <c r="E60" s="53"/>
      <c r="F60" s="53"/>
    </row>
  </sheetData>
  <mergeCells count="5">
    <mergeCell ref="A2:A3"/>
    <mergeCell ref="E2:E3"/>
    <mergeCell ref="F2:F3"/>
    <mergeCell ref="A1:F1"/>
    <mergeCell ref="A60:F60"/>
  </mergeCells>
  <pageMargins left="0.25" right="0.25" top="0.75" bottom="0.75" header="0.3" footer="0.3"/>
  <pageSetup scale="82"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84A7C8-BFC5-49FA-94E8-3D3AA68EFED7}">
  <sheetPr>
    <pageSetUpPr fitToPage="1"/>
  </sheetPr>
  <dimension ref="A1:F60"/>
  <sheetViews>
    <sheetView workbookViewId="0">
      <selection sqref="A1:F1"/>
    </sheetView>
  </sheetViews>
  <sheetFormatPr defaultRowHeight="15"/>
  <cols>
    <col min="1" max="1" width="41.28515625" customWidth="1"/>
    <col min="2" max="2" width="16.28515625" bestFit="1" customWidth="1"/>
    <col min="3" max="3" width="15.7109375" bestFit="1" customWidth="1"/>
    <col min="4" max="4" width="13.5703125" customWidth="1"/>
    <col min="5" max="5" width="19.140625" customWidth="1"/>
    <col min="6" max="6" width="20" customWidth="1"/>
  </cols>
  <sheetData>
    <row r="1" spans="1:6" ht="30" customHeight="1" thickBot="1">
      <c r="A1" s="54" t="s">
        <v>1598</v>
      </c>
      <c r="B1" s="54"/>
      <c r="C1" s="54"/>
      <c r="D1" s="54"/>
      <c r="E1" s="54"/>
      <c r="F1" s="54"/>
    </row>
    <row r="2" spans="1:6" ht="30" customHeight="1">
      <c r="A2" s="47" t="s">
        <v>53</v>
      </c>
      <c r="B2" s="42" t="s">
        <v>1605</v>
      </c>
      <c r="C2" s="7" t="s">
        <v>38</v>
      </c>
      <c r="D2" s="7" t="s">
        <v>336</v>
      </c>
      <c r="E2" s="49" t="s">
        <v>189</v>
      </c>
      <c r="F2" s="49" t="s">
        <v>190</v>
      </c>
    </row>
    <row r="3" spans="1:6" ht="15.75" thickBot="1">
      <c r="A3" s="48"/>
      <c r="B3" s="5" t="s">
        <v>18</v>
      </c>
      <c r="C3" s="5" t="s">
        <v>17</v>
      </c>
      <c r="D3" s="5" t="s">
        <v>16</v>
      </c>
      <c r="E3" s="50"/>
      <c r="F3" s="50"/>
    </row>
    <row r="4" spans="1:6" ht="15" customHeight="1">
      <c r="A4" s="4" t="s">
        <v>34</v>
      </c>
      <c r="B4" s="17" t="s">
        <v>57</v>
      </c>
      <c r="C4" s="17" t="s">
        <v>58</v>
      </c>
      <c r="D4" s="17" t="s">
        <v>59</v>
      </c>
      <c r="E4" s="20">
        <v>7.0000000000000001E-3</v>
      </c>
      <c r="F4" s="20">
        <v>1.7000000000000001E-2</v>
      </c>
    </row>
    <row r="5" spans="1:6" ht="15" customHeight="1">
      <c r="A5" s="2" t="s">
        <v>35</v>
      </c>
      <c r="B5" s="15"/>
      <c r="C5" s="15"/>
      <c r="D5" s="16"/>
      <c r="E5" s="18"/>
      <c r="F5" s="18"/>
    </row>
    <row r="6" spans="1:6" ht="15" customHeight="1">
      <c r="A6" s="1" t="s">
        <v>0</v>
      </c>
      <c r="B6" s="18" t="s">
        <v>165</v>
      </c>
      <c r="C6" s="18" t="s">
        <v>166</v>
      </c>
      <c r="D6" s="21" t="s">
        <v>167</v>
      </c>
      <c r="E6" s="18">
        <v>1.0999999999999999E-2</v>
      </c>
      <c r="F6" s="18">
        <v>4.8000000000000001E-2</v>
      </c>
    </row>
    <row r="7" spans="1:6" ht="15" customHeight="1">
      <c r="A7" s="1" t="s">
        <v>2</v>
      </c>
      <c r="B7" s="18" t="s">
        <v>168</v>
      </c>
      <c r="C7" s="18" t="s">
        <v>169</v>
      </c>
      <c r="D7" s="21" t="s">
        <v>170</v>
      </c>
      <c r="E7" s="18">
        <v>1.0999999999999999E-2</v>
      </c>
      <c r="F7" s="18">
        <v>4.8000000000000001E-2</v>
      </c>
    </row>
    <row r="8" spans="1:6" ht="15" customHeight="1">
      <c r="A8" s="2" t="s">
        <v>33</v>
      </c>
      <c r="B8" s="15"/>
      <c r="C8" s="15"/>
      <c r="D8" s="16"/>
      <c r="E8" s="18"/>
      <c r="F8" s="18"/>
    </row>
    <row r="9" spans="1:6" ht="15" customHeight="1">
      <c r="A9" s="1" t="s">
        <v>4</v>
      </c>
      <c r="B9" s="18" t="s">
        <v>162</v>
      </c>
      <c r="C9" s="18" t="s">
        <v>163</v>
      </c>
      <c r="D9" s="21" t="s">
        <v>164</v>
      </c>
      <c r="E9" s="18">
        <v>1.7000000000000001E-2</v>
      </c>
      <c r="F9" s="18">
        <v>4.8000000000000001E-2</v>
      </c>
    </row>
    <row r="10" spans="1:6" ht="15" customHeight="1">
      <c r="A10" s="1" t="s">
        <v>5</v>
      </c>
      <c r="B10" s="18" t="s">
        <v>156</v>
      </c>
      <c r="C10" s="18" t="s">
        <v>157</v>
      </c>
      <c r="D10" s="21" t="s">
        <v>158</v>
      </c>
      <c r="E10" s="18">
        <v>1.2999999999999999E-2</v>
      </c>
      <c r="F10" s="18">
        <v>2.7E-2</v>
      </c>
    </row>
    <row r="11" spans="1:6" ht="15" customHeight="1">
      <c r="A11" s="1" t="s">
        <v>6</v>
      </c>
      <c r="B11" s="18" t="s">
        <v>159</v>
      </c>
      <c r="C11" s="18" t="s">
        <v>160</v>
      </c>
      <c r="D11" s="21" t="s">
        <v>161</v>
      </c>
      <c r="E11" s="18">
        <v>8.9999999999999993E-3</v>
      </c>
      <c r="F11" s="18">
        <v>3.7999999999999999E-2</v>
      </c>
    </row>
    <row r="12" spans="1:6" ht="15" customHeight="1">
      <c r="A12" s="2" t="s">
        <v>36</v>
      </c>
      <c r="B12" s="15"/>
      <c r="C12" s="15"/>
      <c r="D12" s="16"/>
      <c r="E12" s="18"/>
      <c r="F12" s="18"/>
    </row>
    <row r="13" spans="1:6" ht="15" customHeight="1">
      <c r="A13" s="1" t="s">
        <v>8</v>
      </c>
      <c r="B13" s="18" t="s">
        <v>171</v>
      </c>
      <c r="C13" s="18" t="s">
        <v>172</v>
      </c>
      <c r="D13" s="21" t="s">
        <v>173</v>
      </c>
      <c r="E13" s="18">
        <v>5.0000000000000001E-3</v>
      </c>
      <c r="F13" s="18">
        <v>2E-3</v>
      </c>
    </row>
    <row r="14" spans="1:6" ht="15" customHeight="1">
      <c r="A14" s="1" t="s">
        <v>10</v>
      </c>
      <c r="B14" s="18" t="s">
        <v>174</v>
      </c>
      <c r="C14" s="18" t="s">
        <v>175</v>
      </c>
      <c r="D14" s="21" t="s">
        <v>176</v>
      </c>
      <c r="E14" s="18">
        <v>5.0000000000000001E-3</v>
      </c>
      <c r="F14" s="18">
        <v>3.9E-2</v>
      </c>
    </row>
    <row r="15" spans="1:6" ht="15" customHeight="1">
      <c r="A15" s="1" t="s">
        <v>12</v>
      </c>
      <c r="B15" s="18" t="s">
        <v>177</v>
      </c>
      <c r="C15" s="18" t="s">
        <v>178</v>
      </c>
      <c r="D15" s="21" t="s">
        <v>179</v>
      </c>
      <c r="E15" s="18">
        <v>1E-3</v>
      </c>
      <c r="F15" s="18">
        <v>4.2999999999999997E-2</v>
      </c>
    </row>
    <row r="16" spans="1:6" ht="15" customHeight="1">
      <c r="A16" s="2" t="s">
        <v>32</v>
      </c>
      <c r="B16" s="18" t="s">
        <v>54</v>
      </c>
      <c r="C16" s="18" t="s">
        <v>55</v>
      </c>
      <c r="D16" s="21" t="s">
        <v>56</v>
      </c>
      <c r="E16" s="18">
        <v>3.0000000000000001E-3</v>
      </c>
      <c r="F16" s="18">
        <v>6.0000000000000001E-3</v>
      </c>
    </row>
    <row r="17" spans="1:6" ht="15" customHeight="1">
      <c r="A17" s="2" t="s">
        <v>31</v>
      </c>
      <c r="B17" s="18" t="s">
        <v>60</v>
      </c>
      <c r="C17" s="18" t="s">
        <v>61</v>
      </c>
      <c r="D17" s="21" t="s">
        <v>62</v>
      </c>
      <c r="E17" s="18">
        <v>7.0000000000000001E-3</v>
      </c>
      <c r="F17" s="18">
        <v>2E-3</v>
      </c>
    </row>
    <row r="18" spans="1:6" ht="15" customHeight="1">
      <c r="A18" s="2" t="s">
        <v>52</v>
      </c>
      <c r="B18" s="18" t="s">
        <v>69</v>
      </c>
      <c r="C18" s="18" t="s">
        <v>70</v>
      </c>
      <c r="D18" s="21" t="s">
        <v>71</v>
      </c>
      <c r="E18" s="18">
        <v>1.0999999999999999E-2</v>
      </c>
      <c r="F18" s="18">
        <v>5.0000000000000001E-3</v>
      </c>
    </row>
    <row r="19" spans="1:6" ht="15" customHeight="1">
      <c r="A19" s="2" t="s">
        <v>51</v>
      </c>
      <c r="B19" s="18" t="s">
        <v>75</v>
      </c>
      <c r="C19" s="18" t="s">
        <v>76</v>
      </c>
      <c r="D19" s="21" t="s">
        <v>77</v>
      </c>
      <c r="E19" s="18">
        <v>8.9999999999999993E-3</v>
      </c>
      <c r="F19" s="18">
        <v>0</v>
      </c>
    </row>
    <row r="20" spans="1:6" ht="15" customHeight="1">
      <c r="A20" s="2" t="s">
        <v>50</v>
      </c>
      <c r="B20" s="18" t="s">
        <v>72</v>
      </c>
      <c r="C20" s="18" t="s">
        <v>73</v>
      </c>
      <c r="D20" s="21" t="s">
        <v>74</v>
      </c>
      <c r="E20" s="18">
        <v>1.2999999999999999E-2</v>
      </c>
      <c r="F20" s="18">
        <v>1.2999999999999999E-2</v>
      </c>
    </row>
    <row r="21" spans="1:6" ht="15" customHeight="1">
      <c r="A21" s="2" t="s">
        <v>49</v>
      </c>
      <c r="B21" s="18" t="s">
        <v>148</v>
      </c>
      <c r="C21" s="18" t="s">
        <v>149</v>
      </c>
      <c r="D21" s="21" t="s">
        <v>150</v>
      </c>
      <c r="E21" s="18">
        <v>1.2E-2</v>
      </c>
      <c r="F21" s="18">
        <v>2.1000000000000001E-2</v>
      </c>
    </row>
    <row r="22" spans="1:6" ht="15" customHeight="1">
      <c r="A22" s="2" t="s">
        <v>48</v>
      </c>
      <c r="B22" s="18" t="s">
        <v>78</v>
      </c>
      <c r="C22" s="18" t="s">
        <v>79</v>
      </c>
      <c r="D22" s="21" t="s">
        <v>80</v>
      </c>
      <c r="E22" s="18">
        <v>2.1999999999999999E-2</v>
      </c>
      <c r="F22" s="18">
        <v>2.5999999999999999E-2</v>
      </c>
    </row>
    <row r="23" spans="1:6" ht="15" customHeight="1">
      <c r="A23" s="2" t="s">
        <v>47</v>
      </c>
      <c r="B23" s="18" t="s">
        <v>81</v>
      </c>
      <c r="C23" s="18" t="s">
        <v>82</v>
      </c>
      <c r="D23" s="21" t="s">
        <v>83</v>
      </c>
      <c r="E23" s="18">
        <v>1.2999999999999999E-2</v>
      </c>
      <c r="F23" s="18">
        <v>1.0999999999999999E-2</v>
      </c>
    </row>
    <row r="24" spans="1:6" ht="15" customHeight="1">
      <c r="A24" s="2" t="s">
        <v>46</v>
      </c>
      <c r="B24" s="18" t="s">
        <v>66</v>
      </c>
      <c r="C24" s="18" t="s">
        <v>67</v>
      </c>
      <c r="D24" s="21" t="s">
        <v>68</v>
      </c>
      <c r="E24" s="18">
        <v>8.9999999999999993E-3</v>
      </c>
      <c r="F24" s="18">
        <v>2.1000000000000001E-2</v>
      </c>
    </row>
    <row r="25" spans="1:6" ht="15" customHeight="1">
      <c r="A25" s="2" t="s">
        <v>45</v>
      </c>
      <c r="B25" s="18" t="s">
        <v>63</v>
      </c>
      <c r="C25" s="18" t="s">
        <v>64</v>
      </c>
      <c r="D25" s="21" t="s">
        <v>65</v>
      </c>
      <c r="E25" s="18">
        <v>0.01</v>
      </c>
      <c r="F25" s="18">
        <v>1.4999999999999999E-2</v>
      </c>
    </row>
    <row r="26" spans="1:6" ht="15" customHeight="1">
      <c r="A26" s="2" t="s">
        <v>44</v>
      </c>
      <c r="B26" s="18" t="s">
        <v>102</v>
      </c>
      <c r="C26" s="18" t="s">
        <v>103</v>
      </c>
      <c r="D26" s="21" t="s">
        <v>104</v>
      </c>
      <c r="E26" s="18">
        <v>1.0999999999999999E-2</v>
      </c>
      <c r="F26" s="18">
        <v>3.6999999999999998E-2</v>
      </c>
    </row>
    <row r="27" spans="1:6" ht="30" customHeight="1">
      <c r="A27" s="2" t="s">
        <v>39</v>
      </c>
      <c r="B27" s="18" t="s">
        <v>186</v>
      </c>
      <c r="C27" s="18" t="s">
        <v>187</v>
      </c>
      <c r="D27" s="21" t="s">
        <v>188</v>
      </c>
      <c r="E27" s="18">
        <v>4.0000000000000001E-3</v>
      </c>
      <c r="F27" s="18">
        <v>1.2999999999999999E-2</v>
      </c>
    </row>
    <row r="28" spans="1:6" ht="15" customHeight="1">
      <c r="A28" s="2" t="s">
        <v>40</v>
      </c>
      <c r="B28" s="18" t="s">
        <v>180</v>
      </c>
      <c r="C28" s="18" t="s">
        <v>181</v>
      </c>
      <c r="D28" s="21" t="s">
        <v>182</v>
      </c>
      <c r="E28" s="18">
        <v>7.0000000000000001E-3</v>
      </c>
      <c r="F28" s="18">
        <v>4.1000000000000002E-2</v>
      </c>
    </row>
    <row r="29" spans="1:6" ht="15" customHeight="1">
      <c r="A29" s="2" t="s">
        <v>1606</v>
      </c>
      <c r="B29" s="18" t="s">
        <v>84</v>
      </c>
      <c r="C29" s="18" t="s">
        <v>85</v>
      </c>
      <c r="D29" s="21" t="s">
        <v>86</v>
      </c>
      <c r="E29" s="18">
        <v>5.0000000000000001E-3</v>
      </c>
      <c r="F29" s="18">
        <v>1.9E-2</v>
      </c>
    </row>
    <row r="30" spans="1:6" ht="15" customHeight="1">
      <c r="A30" s="2" t="s">
        <v>339</v>
      </c>
      <c r="B30" s="18" t="s">
        <v>183</v>
      </c>
      <c r="C30" s="18" t="s">
        <v>184</v>
      </c>
      <c r="D30" s="21" t="s">
        <v>185</v>
      </c>
      <c r="E30" s="18">
        <v>4.0000000000000001E-3</v>
      </c>
      <c r="F30" s="18">
        <v>0.03</v>
      </c>
    </row>
    <row r="31" spans="1:6" ht="30" customHeight="1">
      <c r="A31" s="2" t="s">
        <v>30</v>
      </c>
      <c r="B31" s="18"/>
      <c r="C31" s="18"/>
      <c r="D31" s="21"/>
      <c r="E31" s="18"/>
      <c r="F31" s="18"/>
    </row>
    <row r="32" spans="1:6">
      <c r="A32" s="3" t="s">
        <v>26</v>
      </c>
      <c r="B32" s="18" t="s">
        <v>133</v>
      </c>
      <c r="C32" s="18" t="s">
        <v>134</v>
      </c>
      <c r="D32" s="21" t="s">
        <v>135</v>
      </c>
      <c r="E32" s="18">
        <v>3.5999999999999997E-2</v>
      </c>
      <c r="F32" s="18">
        <v>4.4999999999999998E-2</v>
      </c>
    </row>
    <row r="33" spans="1:6">
      <c r="A33" s="3" t="s">
        <v>23</v>
      </c>
      <c r="B33" s="18" t="s">
        <v>136</v>
      </c>
      <c r="C33" s="18" t="s">
        <v>137</v>
      </c>
      <c r="D33" s="21" t="s">
        <v>138</v>
      </c>
      <c r="E33" s="18">
        <v>3.4000000000000002E-2</v>
      </c>
      <c r="F33" s="18">
        <v>4.2000000000000003E-2</v>
      </c>
    </row>
    <row r="34" spans="1:6">
      <c r="A34" s="3" t="s">
        <v>24</v>
      </c>
      <c r="B34" s="18" t="s">
        <v>139</v>
      </c>
      <c r="C34" s="18" t="s">
        <v>140</v>
      </c>
      <c r="D34" s="21" t="s">
        <v>141</v>
      </c>
      <c r="E34" s="18">
        <v>3.5000000000000003E-2</v>
      </c>
      <c r="F34" s="18">
        <v>0.04</v>
      </c>
    </row>
    <row r="35" spans="1:6">
      <c r="A35" s="3" t="s">
        <v>25</v>
      </c>
      <c r="B35" s="18" t="s">
        <v>142</v>
      </c>
      <c r="C35" s="18" t="s">
        <v>143</v>
      </c>
      <c r="D35" s="21" t="s">
        <v>144</v>
      </c>
      <c r="E35" s="18">
        <v>3.1E-2</v>
      </c>
      <c r="F35" s="18">
        <v>3.7999999999999999E-2</v>
      </c>
    </row>
    <row r="36" spans="1:6" ht="30" customHeight="1">
      <c r="A36" s="2" t="s">
        <v>29</v>
      </c>
      <c r="B36" s="18"/>
      <c r="C36" s="18"/>
      <c r="D36" s="21"/>
      <c r="E36" s="18"/>
      <c r="F36" s="18"/>
    </row>
    <row r="37" spans="1:6">
      <c r="A37" s="3" t="s">
        <v>26</v>
      </c>
      <c r="B37" s="18" t="s">
        <v>117</v>
      </c>
      <c r="C37" s="18" t="s">
        <v>118</v>
      </c>
      <c r="D37" s="21" t="s">
        <v>118</v>
      </c>
      <c r="E37" s="18">
        <v>1.4999999999999999E-2</v>
      </c>
      <c r="F37" s="18">
        <v>2.3E-2</v>
      </c>
    </row>
    <row r="38" spans="1:6">
      <c r="A38" s="3" t="s">
        <v>23</v>
      </c>
      <c r="B38" s="18" t="s">
        <v>118</v>
      </c>
      <c r="C38" s="18" t="s">
        <v>119</v>
      </c>
      <c r="D38" s="21" t="s">
        <v>119</v>
      </c>
      <c r="E38" s="18">
        <v>1.4999999999999999E-2</v>
      </c>
      <c r="F38" s="18">
        <v>2.4E-2</v>
      </c>
    </row>
    <row r="39" spans="1:6">
      <c r="A39" s="3" t="s">
        <v>24</v>
      </c>
      <c r="B39" s="18" t="s">
        <v>120</v>
      </c>
      <c r="C39" s="18" t="s">
        <v>121</v>
      </c>
      <c r="D39" s="21" t="s">
        <v>121</v>
      </c>
      <c r="E39" s="18">
        <v>1.2E-2</v>
      </c>
      <c r="F39" s="18">
        <v>1.9E-2</v>
      </c>
    </row>
    <row r="40" spans="1:6">
      <c r="A40" s="3" t="s">
        <v>25</v>
      </c>
      <c r="B40" s="18" t="s">
        <v>119</v>
      </c>
      <c r="C40" s="18" t="s">
        <v>121</v>
      </c>
      <c r="D40" s="21" t="s">
        <v>121</v>
      </c>
      <c r="E40" s="18">
        <v>1.2E-2</v>
      </c>
      <c r="F40" s="18">
        <v>1.7999999999999999E-2</v>
      </c>
    </row>
    <row r="41" spans="1:6" ht="30" customHeight="1">
      <c r="A41" s="2" t="s">
        <v>28</v>
      </c>
      <c r="B41" s="15"/>
      <c r="C41" s="15"/>
      <c r="D41" s="16"/>
      <c r="E41" s="18"/>
      <c r="F41" s="18"/>
    </row>
    <row r="42" spans="1:6">
      <c r="A42" s="3" t="s">
        <v>26</v>
      </c>
      <c r="B42" s="18" t="s">
        <v>122</v>
      </c>
      <c r="C42" s="18" t="s">
        <v>123</v>
      </c>
      <c r="D42" s="21" t="s">
        <v>124</v>
      </c>
      <c r="E42" s="18">
        <v>3.5999999999999997E-2</v>
      </c>
      <c r="F42" s="18">
        <v>3.7999999999999999E-2</v>
      </c>
    </row>
    <row r="43" spans="1:6">
      <c r="A43" s="3" t="s">
        <v>23</v>
      </c>
      <c r="B43" s="18" t="s">
        <v>125</v>
      </c>
      <c r="C43" s="18" t="s">
        <v>126</v>
      </c>
      <c r="D43" s="21" t="s">
        <v>127</v>
      </c>
      <c r="E43" s="18">
        <v>3.5999999999999997E-2</v>
      </c>
      <c r="F43" s="18">
        <v>3.5000000000000003E-2</v>
      </c>
    </row>
    <row r="44" spans="1:6">
      <c r="A44" s="3" t="s">
        <v>24</v>
      </c>
      <c r="B44" s="18" t="s">
        <v>125</v>
      </c>
      <c r="C44" s="18" t="s">
        <v>128</v>
      </c>
      <c r="D44" s="21" t="s">
        <v>129</v>
      </c>
      <c r="E44" s="18">
        <v>3.6999999999999998E-2</v>
      </c>
      <c r="F44" s="18">
        <v>3.3000000000000002E-2</v>
      </c>
    </row>
    <row r="45" spans="1:6">
      <c r="A45" s="3" t="s">
        <v>25</v>
      </c>
      <c r="B45" s="18" t="s">
        <v>130</v>
      </c>
      <c r="C45" s="18" t="s">
        <v>131</v>
      </c>
      <c r="D45" s="21" t="s">
        <v>132</v>
      </c>
      <c r="E45" s="18">
        <v>3.5000000000000003E-2</v>
      </c>
      <c r="F45" s="18">
        <v>3.4000000000000002E-2</v>
      </c>
    </row>
    <row r="46" spans="1:6" ht="30" customHeight="1">
      <c r="A46" s="2" t="s">
        <v>27</v>
      </c>
      <c r="B46" s="15"/>
      <c r="C46" s="15"/>
      <c r="D46" s="16"/>
      <c r="E46" s="18"/>
      <c r="F46" s="18"/>
    </row>
    <row r="47" spans="1:6">
      <c r="A47" s="3" t="s">
        <v>26</v>
      </c>
      <c r="B47" s="18" t="s">
        <v>105</v>
      </c>
      <c r="C47" s="18" t="s">
        <v>106</v>
      </c>
      <c r="D47" s="21" t="s">
        <v>107</v>
      </c>
      <c r="E47" s="18">
        <v>2.7E-2</v>
      </c>
      <c r="F47" s="18">
        <v>3.9E-2</v>
      </c>
    </row>
    <row r="48" spans="1:6">
      <c r="A48" s="3" t="s">
        <v>23</v>
      </c>
      <c r="B48" s="18" t="s">
        <v>108</v>
      </c>
      <c r="C48" s="18" t="s">
        <v>109</v>
      </c>
      <c r="D48" s="21" t="s">
        <v>110</v>
      </c>
      <c r="E48" s="18">
        <v>2.4E-2</v>
      </c>
      <c r="F48" s="18">
        <v>3.2000000000000001E-2</v>
      </c>
    </row>
    <row r="49" spans="1:6">
      <c r="A49" s="3" t="s">
        <v>24</v>
      </c>
      <c r="B49" s="18" t="s">
        <v>111</v>
      </c>
      <c r="C49" s="18" t="s">
        <v>112</v>
      </c>
      <c r="D49" s="21" t="s">
        <v>113</v>
      </c>
      <c r="E49" s="18">
        <v>2.5999999999999999E-2</v>
      </c>
      <c r="F49" s="18">
        <v>3.3000000000000002E-2</v>
      </c>
    </row>
    <row r="50" spans="1:6">
      <c r="A50" s="3" t="s">
        <v>25</v>
      </c>
      <c r="B50" s="18" t="s">
        <v>114</v>
      </c>
      <c r="C50" s="18" t="s">
        <v>115</v>
      </c>
      <c r="D50" s="21" t="s">
        <v>116</v>
      </c>
      <c r="E50" s="18">
        <v>2.3E-2</v>
      </c>
      <c r="F50" s="18">
        <v>2.9000000000000001E-2</v>
      </c>
    </row>
    <row r="51" spans="1:6" ht="30" customHeight="1">
      <c r="A51" s="2" t="s">
        <v>21</v>
      </c>
      <c r="B51" s="15"/>
      <c r="C51" s="15"/>
      <c r="D51" s="16"/>
      <c r="E51" s="18"/>
      <c r="F51" s="18"/>
    </row>
    <row r="52" spans="1:6">
      <c r="A52" s="3">
        <v>1</v>
      </c>
      <c r="B52" s="18" t="s">
        <v>87</v>
      </c>
      <c r="C52" s="18" t="s">
        <v>88</v>
      </c>
      <c r="D52" s="18" t="s">
        <v>89</v>
      </c>
      <c r="E52" s="17">
        <v>1.2999999999999999E-2</v>
      </c>
      <c r="F52" s="17">
        <v>0.01</v>
      </c>
    </row>
    <row r="53" spans="1:6">
      <c r="A53" s="3">
        <v>2</v>
      </c>
      <c r="B53" s="18" t="s">
        <v>90</v>
      </c>
      <c r="C53" s="18" t="s">
        <v>91</v>
      </c>
      <c r="D53" s="18" t="s">
        <v>92</v>
      </c>
      <c r="E53" s="18">
        <v>1.6E-2</v>
      </c>
      <c r="F53" s="18">
        <v>1E-3</v>
      </c>
    </row>
    <row r="54" spans="1:6">
      <c r="A54" s="3">
        <v>3</v>
      </c>
      <c r="B54" s="18" t="s">
        <v>93</v>
      </c>
      <c r="C54" s="18" t="s">
        <v>94</v>
      </c>
      <c r="D54" s="18" t="s">
        <v>95</v>
      </c>
      <c r="E54" s="18">
        <v>1.7000000000000001E-2</v>
      </c>
      <c r="F54" s="18">
        <v>2E-3</v>
      </c>
    </row>
    <row r="55" spans="1:6">
      <c r="A55" s="3">
        <v>4</v>
      </c>
      <c r="B55" s="18" t="s">
        <v>96</v>
      </c>
      <c r="C55" s="18" t="s">
        <v>97</v>
      </c>
      <c r="D55" s="18" t="s">
        <v>98</v>
      </c>
      <c r="E55" s="18">
        <v>1.4999999999999999E-2</v>
      </c>
      <c r="F55" s="18">
        <v>2.9000000000000001E-2</v>
      </c>
    </row>
    <row r="56" spans="1:6">
      <c r="A56" s="3">
        <v>5</v>
      </c>
      <c r="B56" s="18" t="s">
        <v>99</v>
      </c>
      <c r="C56" s="18" t="s">
        <v>100</v>
      </c>
      <c r="D56" s="18" t="s">
        <v>101</v>
      </c>
      <c r="E56" s="18">
        <v>1.4999999999999999E-2</v>
      </c>
      <c r="F56" s="18">
        <v>0.01</v>
      </c>
    </row>
    <row r="57" spans="1:6">
      <c r="A57" s="2" t="s">
        <v>22</v>
      </c>
      <c r="B57" s="18" t="s">
        <v>145</v>
      </c>
      <c r="C57" s="18" t="s">
        <v>146</v>
      </c>
      <c r="D57" s="18" t="s">
        <v>147</v>
      </c>
      <c r="E57" s="18">
        <v>8.0000000000000002E-3</v>
      </c>
      <c r="F57" s="18">
        <v>2E-3</v>
      </c>
    </row>
    <row r="58" spans="1:6" ht="30" customHeight="1">
      <c r="A58" s="2" t="s">
        <v>43</v>
      </c>
      <c r="B58" s="18" t="s">
        <v>151</v>
      </c>
      <c r="C58" s="18" t="s">
        <v>151</v>
      </c>
      <c r="D58" s="18" t="s">
        <v>152</v>
      </c>
      <c r="E58" s="18">
        <v>0.01</v>
      </c>
      <c r="F58" s="18">
        <v>5.3999999999999999E-2</v>
      </c>
    </row>
    <row r="59" spans="1:6" ht="30" customHeight="1" thickBot="1">
      <c r="A59" s="6" t="s">
        <v>42</v>
      </c>
      <c r="B59" s="19" t="s">
        <v>153</v>
      </c>
      <c r="C59" s="19" t="s">
        <v>154</v>
      </c>
      <c r="D59" s="19" t="s">
        <v>155</v>
      </c>
      <c r="E59" s="19">
        <v>1E-3</v>
      </c>
      <c r="F59" s="19">
        <v>3.9E-2</v>
      </c>
    </row>
    <row r="60" spans="1:6" ht="44.25" customHeight="1">
      <c r="A60" s="52" t="s">
        <v>337</v>
      </c>
      <c r="B60" s="53"/>
      <c r="C60" s="53"/>
      <c r="D60" s="53"/>
      <c r="E60" s="53"/>
      <c r="F60" s="53"/>
    </row>
  </sheetData>
  <mergeCells count="5">
    <mergeCell ref="A2:A3"/>
    <mergeCell ref="E2:E3"/>
    <mergeCell ref="F2:F3"/>
    <mergeCell ref="A1:F1"/>
    <mergeCell ref="A60:F60"/>
  </mergeCells>
  <pageMargins left="0.25" right="0.25" top="0.75" bottom="0.75" header="0.3" footer="0.3"/>
  <pageSetup scale="85"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BF98C8-34E3-4F0B-89CB-7DA5C515430E}">
  <sheetPr>
    <pageSetUpPr fitToPage="1"/>
  </sheetPr>
  <dimension ref="A1:AA15"/>
  <sheetViews>
    <sheetView workbookViewId="0">
      <selection sqref="A1:AA1"/>
    </sheetView>
  </sheetViews>
  <sheetFormatPr defaultRowHeight="14.25"/>
  <cols>
    <col min="1" max="1" width="15.85546875" style="10" bestFit="1" customWidth="1"/>
    <col min="2" max="4" width="15.85546875" style="10" customWidth="1"/>
    <col min="5" max="7" width="18.140625" style="10" bestFit="1" customWidth="1"/>
    <col min="8" max="8" width="25.140625" style="10" bestFit="1" customWidth="1"/>
    <col min="9" max="9" width="24" style="10" bestFit="1" customWidth="1"/>
    <col min="10" max="10" width="21.7109375" style="10" bestFit="1" customWidth="1"/>
    <col min="11" max="11" width="31.42578125" style="10" bestFit="1" customWidth="1"/>
    <col min="12" max="13" width="21.7109375" style="10" bestFit="1" customWidth="1"/>
    <col min="14" max="14" width="19.28515625" style="10" bestFit="1" customWidth="1"/>
    <col min="15" max="15" width="31.42578125" style="10" bestFit="1" customWidth="1"/>
    <col min="16" max="16" width="25.140625" style="10" bestFit="1" customWidth="1"/>
    <col min="17" max="21" width="28.7109375" style="10" bestFit="1" customWidth="1"/>
    <col min="22" max="22" width="25.140625" style="10" bestFit="1" customWidth="1"/>
    <col min="23" max="27" width="28.7109375" style="10" bestFit="1" customWidth="1"/>
    <col min="28" max="16384" width="9.140625" style="10"/>
  </cols>
  <sheetData>
    <row r="1" spans="1:27" ht="15.75" thickBot="1">
      <c r="A1" s="56" t="s">
        <v>1599</v>
      </c>
      <c r="B1" s="56"/>
      <c r="C1" s="56"/>
      <c r="D1" s="56"/>
      <c r="E1" s="56"/>
      <c r="F1" s="56"/>
      <c r="G1" s="56"/>
      <c r="H1" s="56"/>
      <c r="I1" s="56"/>
      <c r="J1" s="56"/>
      <c r="K1" s="56"/>
      <c r="L1" s="56"/>
      <c r="M1" s="56"/>
      <c r="N1" s="56"/>
      <c r="O1" s="56"/>
      <c r="P1" s="56"/>
      <c r="Q1" s="56"/>
      <c r="R1" s="56"/>
      <c r="S1" s="56"/>
      <c r="T1" s="56"/>
      <c r="U1" s="56"/>
      <c r="V1" s="56"/>
      <c r="W1" s="56"/>
      <c r="X1" s="56"/>
      <c r="Y1" s="56"/>
      <c r="Z1" s="56"/>
      <c r="AA1" s="56"/>
    </row>
    <row r="2" spans="1:27" ht="28.5" customHeight="1">
      <c r="A2" s="63" t="s">
        <v>329</v>
      </c>
      <c r="B2" s="57" t="s">
        <v>909</v>
      </c>
      <c r="C2" s="57"/>
      <c r="D2" s="57"/>
      <c r="E2" s="57" t="s">
        <v>873</v>
      </c>
      <c r="F2" s="57"/>
      <c r="G2" s="57"/>
      <c r="H2" s="58" t="s">
        <v>1611</v>
      </c>
      <c r="I2" s="59"/>
      <c r="J2" s="59"/>
      <c r="K2" s="59"/>
      <c r="L2" s="58" t="s">
        <v>1612</v>
      </c>
      <c r="M2" s="59"/>
      <c r="N2" s="59"/>
      <c r="O2" s="59"/>
      <c r="P2" s="60" t="s">
        <v>1613</v>
      </c>
      <c r="Q2" s="61"/>
      <c r="R2" s="62"/>
      <c r="S2" s="60" t="s">
        <v>1607</v>
      </c>
      <c r="T2" s="61"/>
      <c r="U2" s="62"/>
      <c r="V2" s="60" t="s">
        <v>1608</v>
      </c>
      <c r="W2" s="61"/>
      <c r="X2" s="62"/>
      <c r="Y2" s="60" t="s">
        <v>1609</v>
      </c>
      <c r="Z2" s="61"/>
      <c r="AA2" s="62"/>
    </row>
    <row r="3" spans="1:27" ht="15" thickBot="1">
      <c r="A3" s="64"/>
      <c r="B3" s="11" t="s">
        <v>332</v>
      </c>
      <c r="C3" s="11" t="s">
        <v>333</v>
      </c>
      <c r="D3" s="11" t="s">
        <v>334</v>
      </c>
      <c r="E3" s="11" t="s">
        <v>332</v>
      </c>
      <c r="F3" s="11" t="s">
        <v>333</v>
      </c>
      <c r="G3" s="11" t="s">
        <v>334</v>
      </c>
      <c r="H3" s="11" t="s">
        <v>332</v>
      </c>
      <c r="I3" s="11" t="s">
        <v>333</v>
      </c>
      <c r="J3" s="11" t="s">
        <v>334</v>
      </c>
      <c r="K3" s="9" t="s">
        <v>335</v>
      </c>
      <c r="L3" s="11" t="s">
        <v>332</v>
      </c>
      <c r="M3" s="11" t="s">
        <v>333</v>
      </c>
      <c r="N3" s="11" t="s">
        <v>334</v>
      </c>
      <c r="O3" s="9" t="s">
        <v>335</v>
      </c>
      <c r="P3" s="11" t="s">
        <v>332</v>
      </c>
      <c r="Q3" s="11" t="s">
        <v>333</v>
      </c>
      <c r="R3" s="11" t="s">
        <v>334</v>
      </c>
      <c r="S3" s="11" t="s">
        <v>332</v>
      </c>
      <c r="T3" s="11" t="s">
        <v>333</v>
      </c>
      <c r="U3" s="11" t="s">
        <v>334</v>
      </c>
      <c r="V3" s="11" t="s">
        <v>332</v>
      </c>
      <c r="W3" s="11" t="s">
        <v>333</v>
      </c>
      <c r="X3" s="11" t="s">
        <v>334</v>
      </c>
      <c r="Y3" s="11" t="s">
        <v>332</v>
      </c>
      <c r="Z3" s="11" t="s">
        <v>333</v>
      </c>
      <c r="AA3" s="11" t="s">
        <v>334</v>
      </c>
    </row>
    <row r="4" spans="1:27">
      <c r="A4" s="12" t="s">
        <v>330</v>
      </c>
      <c r="B4" s="13" t="s">
        <v>910</v>
      </c>
      <c r="C4" s="13" t="s">
        <v>911</v>
      </c>
      <c r="D4" s="13" t="s">
        <v>912</v>
      </c>
      <c r="E4" s="13" t="s">
        <v>356</v>
      </c>
      <c r="F4" s="13" t="s">
        <v>357</v>
      </c>
      <c r="G4" s="13" t="s">
        <v>358</v>
      </c>
      <c r="H4" s="13" t="s">
        <v>359</v>
      </c>
      <c r="I4" s="13" t="s">
        <v>360</v>
      </c>
      <c r="J4" s="13" t="s">
        <v>361</v>
      </c>
      <c r="K4" s="13" t="s">
        <v>362</v>
      </c>
      <c r="L4" s="13" t="s">
        <v>363</v>
      </c>
      <c r="M4" s="13" t="s">
        <v>364</v>
      </c>
      <c r="N4" s="13" t="s">
        <v>365</v>
      </c>
      <c r="O4" s="13" t="s">
        <v>366</v>
      </c>
      <c r="P4" s="13" t="s">
        <v>367</v>
      </c>
      <c r="Q4" s="13" t="s">
        <v>368</v>
      </c>
      <c r="R4" s="13" t="s">
        <v>369</v>
      </c>
      <c r="S4" s="13" t="s">
        <v>370</v>
      </c>
      <c r="T4" s="13" t="s">
        <v>371</v>
      </c>
      <c r="U4" s="13" t="s">
        <v>372</v>
      </c>
      <c r="V4" s="13" t="s">
        <v>373</v>
      </c>
      <c r="W4" s="13" t="s">
        <v>374</v>
      </c>
      <c r="X4" s="13" t="s">
        <v>375</v>
      </c>
      <c r="Y4" s="13" t="s">
        <v>376</v>
      </c>
      <c r="Z4" s="13" t="s">
        <v>377</v>
      </c>
      <c r="AA4" s="13" t="s">
        <v>378</v>
      </c>
    </row>
    <row r="5" spans="1:27">
      <c r="A5" s="27" t="s">
        <v>319</v>
      </c>
      <c r="B5" s="28" t="s">
        <v>913</v>
      </c>
      <c r="C5" s="28" t="s">
        <v>914</v>
      </c>
      <c r="D5" s="28" t="s">
        <v>915</v>
      </c>
      <c r="E5" s="14" t="s">
        <v>379</v>
      </c>
      <c r="F5" s="14" t="s">
        <v>380</v>
      </c>
      <c r="G5" s="14" t="s">
        <v>381</v>
      </c>
      <c r="H5" s="14" t="s">
        <v>382</v>
      </c>
      <c r="I5" s="14" t="s">
        <v>383</v>
      </c>
      <c r="J5" s="14" t="s">
        <v>384</v>
      </c>
      <c r="K5" s="14" t="s">
        <v>385</v>
      </c>
      <c r="L5" s="14" t="s">
        <v>386</v>
      </c>
      <c r="M5" s="14" t="s">
        <v>387</v>
      </c>
      <c r="N5" s="14" t="s">
        <v>388</v>
      </c>
      <c r="O5" s="14" t="s">
        <v>389</v>
      </c>
      <c r="P5" s="14" t="s">
        <v>390</v>
      </c>
      <c r="Q5" s="14" t="s">
        <v>391</v>
      </c>
      <c r="R5" s="14" t="s">
        <v>392</v>
      </c>
      <c r="S5" s="14" t="s">
        <v>393</v>
      </c>
      <c r="T5" s="14" t="s">
        <v>394</v>
      </c>
      <c r="U5" s="14" t="s">
        <v>395</v>
      </c>
      <c r="V5" s="14" t="s">
        <v>396</v>
      </c>
      <c r="W5" s="14" t="s">
        <v>397</v>
      </c>
      <c r="X5" s="14" t="s">
        <v>398</v>
      </c>
      <c r="Y5" s="14" t="s">
        <v>399</v>
      </c>
      <c r="Z5" s="14" t="s">
        <v>400</v>
      </c>
      <c r="AA5" s="14" t="s">
        <v>401</v>
      </c>
    </row>
    <row r="6" spans="1:27">
      <c r="A6" s="8" t="s">
        <v>320</v>
      </c>
      <c r="B6" s="14" t="s">
        <v>916</v>
      </c>
      <c r="C6" s="14" t="s">
        <v>917</v>
      </c>
      <c r="D6" s="14" t="s">
        <v>918</v>
      </c>
      <c r="E6" s="14" t="s">
        <v>402</v>
      </c>
      <c r="F6" s="14" t="s">
        <v>403</v>
      </c>
      <c r="G6" s="14" t="s">
        <v>404</v>
      </c>
      <c r="H6" s="14" t="s">
        <v>405</v>
      </c>
      <c r="I6" s="14" t="s">
        <v>406</v>
      </c>
      <c r="J6" s="14" t="s">
        <v>407</v>
      </c>
      <c r="K6" s="14" t="s">
        <v>408</v>
      </c>
      <c r="L6" s="14" t="s">
        <v>409</v>
      </c>
      <c r="M6" s="14" t="s">
        <v>410</v>
      </c>
      <c r="N6" s="14" t="s">
        <v>411</v>
      </c>
      <c r="O6" s="14" t="s">
        <v>412</v>
      </c>
      <c r="P6" s="14" t="s">
        <v>413</v>
      </c>
      <c r="Q6" s="14" t="s">
        <v>414</v>
      </c>
      <c r="R6" s="14" t="s">
        <v>415</v>
      </c>
      <c r="S6" s="14" t="s">
        <v>416</v>
      </c>
      <c r="T6" s="14" t="s">
        <v>417</v>
      </c>
      <c r="U6" s="14" t="s">
        <v>418</v>
      </c>
      <c r="V6" s="14" t="s">
        <v>419</v>
      </c>
      <c r="W6" s="14" t="s">
        <v>420</v>
      </c>
      <c r="X6" s="14" t="s">
        <v>421</v>
      </c>
      <c r="Y6" s="14" t="s">
        <v>422</v>
      </c>
      <c r="Z6" s="14" t="s">
        <v>423</v>
      </c>
      <c r="AA6" s="14" t="s">
        <v>424</v>
      </c>
    </row>
    <row r="7" spans="1:27">
      <c r="A7" s="8" t="s">
        <v>322</v>
      </c>
      <c r="B7" s="14" t="s">
        <v>919</v>
      </c>
      <c r="C7" s="14" t="s">
        <v>920</v>
      </c>
      <c r="D7" s="14" t="s">
        <v>921</v>
      </c>
      <c r="E7" s="14" t="s">
        <v>425</v>
      </c>
      <c r="F7" s="14" t="s">
        <v>426</v>
      </c>
      <c r="G7" s="14" t="s">
        <v>427</v>
      </c>
      <c r="H7" s="14" t="s">
        <v>428</v>
      </c>
      <c r="I7" s="14" t="s">
        <v>429</v>
      </c>
      <c r="J7" s="14" t="s">
        <v>430</v>
      </c>
      <c r="K7" s="14" t="s">
        <v>431</v>
      </c>
      <c r="L7" s="14" t="s">
        <v>432</v>
      </c>
      <c r="M7" s="14" t="s">
        <v>433</v>
      </c>
      <c r="N7" s="14" t="s">
        <v>434</v>
      </c>
      <c r="O7" s="14" t="s">
        <v>435</v>
      </c>
      <c r="P7" s="14" t="s">
        <v>436</v>
      </c>
      <c r="Q7" s="14" t="s">
        <v>437</v>
      </c>
      <c r="R7" s="14" t="s">
        <v>438</v>
      </c>
      <c r="S7" s="14" t="s">
        <v>439</v>
      </c>
      <c r="T7" s="14" t="s">
        <v>440</v>
      </c>
      <c r="U7" s="14" t="s">
        <v>441</v>
      </c>
      <c r="V7" s="14" t="s">
        <v>442</v>
      </c>
      <c r="W7" s="14" t="s">
        <v>443</v>
      </c>
      <c r="X7" s="14" t="s">
        <v>444</v>
      </c>
      <c r="Y7" s="14" t="s">
        <v>445</v>
      </c>
      <c r="Z7" s="14" t="s">
        <v>446</v>
      </c>
      <c r="AA7" s="14" t="s">
        <v>447</v>
      </c>
    </row>
    <row r="8" spans="1:27">
      <c r="A8" s="27" t="s">
        <v>321</v>
      </c>
      <c r="B8" s="28" t="s">
        <v>922</v>
      </c>
      <c r="C8" s="28" t="s">
        <v>923</v>
      </c>
      <c r="D8" s="28" t="s">
        <v>924</v>
      </c>
      <c r="E8" s="14" t="s">
        <v>448</v>
      </c>
      <c r="F8" s="14" t="s">
        <v>449</v>
      </c>
      <c r="G8" s="14" t="s">
        <v>450</v>
      </c>
      <c r="H8" s="14" t="s">
        <v>451</v>
      </c>
      <c r="I8" s="14" t="s">
        <v>452</v>
      </c>
      <c r="J8" s="14" t="s">
        <v>453</v>
      </c>
      <c r="K8" s="14" t="s">
        <v>454</v>
      </c>
      <c r="L8" s="14" t="s">
        <v>455</v>
      </c>
      <c r="M8" s="14" t="s">
        <v>456</v>
      </c>
      <c r="N8" s="14" t="s">
        <v>457</v>
      </c>
      <c r="O8" s="14" t="s">
        <v>458</v>
      </c>
      <c r="P8" s="14" t="s">
        <v>459</v>
      </c>
      <c r="Q8" s="14" t="s">
        <v>460</v>
      </c>
      <c r="R8" s="14" t="s">
        <v>461</v>
      </c>
      <c r="S8" s="14" t="s">
        <v>462</v>
      </c>
      <c r="T8" s="14" t="s">
        <v>463</v>
      </c>
      <c r="U8" s="14" t="s">
        <v>464</v>
      </c>
      <c r="V8" s="14" t="s">
        <v>465</v>
      </c>
      <c r="W8" s="14" t="s">
        <v>466</v>
      </c>
      <c r="X8" s="14" t="s">
        <v>467</v>
      </c>
      <c r="Y8" s="14" t="s">
        <v>468</v>
      </c>
      <c r="Z8" s="14" t="s">
        <v>469</v>
      </c>
      <c r="AA8" s="14" t="s">
        <v>470</v>
      </c>
    </row>
    <row r="9" spans="1:27">
      <c r="A9" s="8" t="s">
        <v>323</v>
      </c>
      <c r="B9" s="14" t="s">
        <v>925</v>
      </c>
      <c r="C9" s="14" t="s">
        <v>926</v>
      </c>
      <c r="D9" s="14" t="s">
        <v>927</v>
      </c>
      <c r="E9" s="14" t="s">
        <v>471</v>
      </c>
      <c r="F9" s="14" t="s">
        <v>472</v>
      </c>
      <c r="G9" s="14" t="s">
        <v>473</v>
      </c>
      <c r="H9" s="14" t="s">
        <v>474</v>
      </c>
      <c r="I9" s="14" t="s">
        <v>475</v>
      </c>
      <c r="J9" s="14" t="s">
        <v>476</v>
      </c>
      <c r="K9" s="14" t="s">
        <v>477</v>
      </c>
      <c r="L9" s="14" t="s">
        <v>478</v>
      </c>
      <c r="M9" s="14" t="s">
        <v>479</v>
      </c>
      <c r="N9" s="14" t="s">
        <v>480</v>
      </c>
      <c r="O9" s="14" t="s">
        <v>481</v>
      </c>
      <c r="P9" s="14" t="s">
        <v>482</v>
      </c>
      <c r="Q9" s="14" t="s">
        <v>483</v>
      </c>
      <c r="R9" s="14" t="s">
        <v>484</v>
      </c>
      <c r="S9" s="14" t="s">
        <v>485</v>
      </c>
      <c r="T9" s="14" t="s">
        <v>486</v>
      </c>
      <c r="U9" s="14" t="s">
        <v>487</v>
      </c>
      <c r="V9" s="14" t="s">
        <v>488</v>
      </c>
      <c r="W9" s="14" t="s">
        <v>489</v>
      </c>
      <c r="X9" s="14" t="s">
        <v>490</v>
      </c>
      <c r="Y9" s="14" t="s">
        <v>491</v>
      </c>
      <c r="Z9" s="14" t="s">
        <v>492</v>
      </c>
      <c r="AA9" s="14" t="s">
        <v>493</v>
      </c>
    </row>
    <row r="10" spans="1:27">
      <c r="A10" s="8" t="s">
        <v>324</v>
      </c>
      <c r="B10" s="14" t="s">
        <v>928</v>
      </c>
      <c r="C10" s="14" t="s">
        <v>929</v>
      </c>
      <c r="D10" s="14" t="s">
        <v>930</v>
      </c>
      <c r="E10" s="14" t="s">
        <v>357</v>
      </c>
      <c r="F10" s="14" t="s">
        <v>331</v>
      </c>
      <c r="G10" s="14" t="s">
        <v>494</v>
      </c>
      <c r="H10" s="14" t="s">
        <v>495</v>
      </c>
      <c r="I10" s="14" t="s">
        <v>496</v>
      </c>
      <c r="J10" s="14" t="s">
        <v>497</v>
      </c>
      <c r="K10" s="14" t="s">
        <v>498</v>
      </c>
      <c r="L10" s="14" t="s">
        <v>499</v>
      </c>
      <c r="M10" s="14" t="s">
        <v>500</v>
      </c>
      <c r="N10" s="14" t="s">
        <v>501</v>
      </c>
      <c r="O10" s="14" t="s">
        <v>502</v>
      </c>
      <c r="P10" s="14" t="s">
        <v>503</v>
      </c>
      <c r="Q10" s="14" t="s">
        <v>504</v>
      </c>
      <c r="R10" s="14" t="s">
        <v>505</v>
      </c>
      <c r="S10" s="14" t="s">
        <v>506</v>
      </c>
      <c r="T10" s="14" t="s">
        <v>507</v>
      </c>
      <c r="U10" s="14" t="s">
        <v>508</v>
      </c>
      <c r="V10" s="14" t="s">
        <v>509</v>
      </c>
      <c r="W10" s="14" t="s">
        <v>510</v>
      </c>
      <c r="X10" s="14" t="s">
        <v>511</v>
      </c>
      <c r="Y10" s="14" t="s">
        <v>512</v>
      </c>
      <c r="Z10" s="14" t="s">
        <v>513</v>
      </c>
      <c r="AA10" s="14" t="s">
        <v>514</v>
      </c>
    </row>
    <row r="11" spans="1:27">
      <c r="A11" s="8" t="s">
        <v>325</v>
      </c>
      <c r="B11" s="14" t="s">
        <v>931</v>
      </c>
      <c r="C11" s="14" t="s">
        <v>932</v>
      </c>
      <c r="D11" s="14" t="s">
        <v>933</v>
      </c>
      <c r="E11" s="14" t="s">
        <v>515</v>
      </c>
      <c r="F11" s="14" t="s">
        <v>516</v>
      </c>
      <c r="G11" s="14" t="s">
        <v>517</v>
      </c>
      <c r="H11" s="14" t="s">
        <v>518</v>
      </c>
      <c r="I11" s="14" t="s">
        <v>519</v>
      </c>
      <c r="J11" s="14" t="s">
        <v>520</v>
      </c>
      <c r="K11" s="14" t="s">
        <v>521</v>
      </c>
      <c r="L11" s="14" t="s">
        <v>522</v>
      </c>
      <c r="M11" s="14" t="s">
        <v>523</v>
      </c>
      <c r="N11" s="14" t="s">
        <v>524</v>
      </c>
      <c r="O11" s="14" t="s">
        <v>525</v>
      </c>
      <c r="P11" s="14" t="s">
        <v>526</v>
      </c>
      <c r="Q11" s="14" t="s">
        <v>527</v>
      </c>
      <c r="R11" s="14" t="s">
        <v>528</v>
      </c>
      <c r="S11" s="14" t="s">
        <v>529</v>
      </c>
      <c r="T11" s="14" t="s">
        <v>530</v>
      </c>
      <c r="U11" s="14" t="s">
        <v>531</v>
      </c>
      <c r="V11" s="14" t="s">
        <v>532</v>
      </c>
      <c r="W11" s="14" t="s">
        <v>533</v>
      </c>
      <c r="X11" s="14" t="s">
        <v>534</v>
      </c>
      <c r="Y11" s="14" t="s">
        <v>535</v>
      </c>
      <c r="Z11" s="14" t="s">
        <v>536</v>
      </c>
      <c r="AA11" s="14" t="s">
        <v>537</v>
      </c>
    </row>
    <row r="12" spans="1:27">
      <c r="A12" s="8" t="s">
        <v>326</v>
      </c>
      <c r="B12" s="14" t="s">
        <v>934</v>
      </c>
      <c r="C12" s="14" t="s">
        <v>935</v>
      </c>
      <c r="D12" s="14" t="s">
        <v>936</v>
      </c>
      <c r="E12" s="14" t="s">
        <v>538</v>
      </c>
      <c r="F12" s="14" t="s">
        <v>539</v>
      </c>
      <c r="G12" s="14" t="s">
        <v>540</v>
      </c>
      <c r="H12" s="14" t="s">
        <v>541</v>
      </c>
      <c r="I12" s="14" t="s">
        <v>542</v>
      </c>
      <c r="J12" s="14" t="s">
        <v>543</v>
      </c>
      <c r="K12" s="14" t="s">
        <v>544</v>
      </c>
      <c r="L12" s="14" t="s">
        <v>545</v>
      </c>
      <c r="M12" s="14" t="s">
        <v>546</v>
      </c>
      <c r="N12" s="14" t="s">
        <v>547</v>
      </c>
      <c r="O12" s="14" t="s">
        <v>548</v>
      </c>
      <c r="P12" s="14" t="s">
        <v>549</v>
      </c>
      <c r="Q12" s="14" t="s">
        <v>550</v>
      </c>
      <c r="R12" s="14" t="s">
        <v>551</v>
      </c>
      <c r="S12" s="14" t="s">
        <v>552</v>
      </c>
      <c r="T12" s="14" t="s">
        <v>553</v>
      </c>
      <c r="U12" s="14" t="s">
        <v>554</v>
      </c>
      <c r="V12" s="14" t="s">
        <v>555</v>
      </c>
      <c r="W12" s="14" t="s">
        <v>556</v>
      </c>
      <c r="X12" s="14" t="s">
        <v>557</v>
      </c>
      <c r="Y12" s="14" t="s">
        <v>558</v>
      </c>
      <c r="Z12" s="14" t="s">
        <v>559</v>
      </c>
      <c r="AA12" s="14" t="s">
        <v>560</v>
      </c>
    </row>
    <row r="13" spans="1:27">
      <c r="A13" s="8" t="s">
        <v>327</v>
      </c>
      <c r="B13" s="14" t="s">
        <v>937</v>
      </c>
      <c r="C13" s="14" t="s">
        <v>938</v>
      </c>
      <c r="D13" s="14" t="s">
        <v>939</v>
      </c>
      <c r="E13" s="14" t="s">
        <v>538</v>
      </c>
      <c r="F13" s="14" t="s">
        <v>561</v>
      </c>
      <c r="G13" s="14" t="s">
        <v>562</v>
      </c>
      <c r="H13" s="14" t="s">
        <v>563</v>
      </c>
      <c r="I13" s="14" t="s">
        <v>564</v>
      </c>
      <c r="J13" s="14" t="s">
        <v>565</v>
      </c>
      <c r="K13" s="14" t="s">
        <v>566</v>
      </c>
      <c r="L13" s="14" t="s">
        <v>567</v>
      </c>
      <c r="M13" s="14" t="s">
        <v>568</v>
      </c>
      <c r="N13" s="14" t="s">
        <v>569</v>
      </c>
      <c r="O13" s="14" t="s">
        <v>570</v>
      </c>
      <c r="P13" s="14" t="s">
        <v>571</v>
      </c>
      <c r="Q13" s="14" t="s">
        <v>572</v>
      </c>
      <c r="R13" s="14" t="s">
        <v>573</v>
      </c>
      <c r="S13" s="14" t="s">
        <v>574</v>
      </c>
      <c r="T13" s="14" t="s">
        <v>575</v>
      </c>
      <c r="U13" s="14" t="s">
        <v>576</v>
      </c>
      <c r="V13" s="14" t="s">
        <v>577</v>
      </c>
      <c r="W13" s="14" t="s">
        <v>578</v>
      </c>
      <c r="X13" s="14" t="s">
        <v>579</v>
      </c>
      <c r="Y13" s="14" t="s">
        <v>580</v>
      </c>
      <c r="Z13" s="14" t="s">
        <v>581</v>
      </c>
      <c r="AA13" s="14" t="s">
        <v>582</v>
      </c>
    </row>
    <row r="14" spans="1:27" ht="15" thickBot="1">
      <c r="A14" s="9" t="s">
        <v>328</v>
      </c>
      <c r="B14" s="11" t="s">
        <v>940</v>
      </c>
      <c r="C14" s="11" t="s">
        <v>941</v>
      </c>
      <c r="D14" s="11" t="s">
        <v>942</v>
      </c>
      <c r="E14" s="11" t="s">
        <v>583</v>
      </c>
      <c r="F14" s="11" t="s">
        <v>584</v>
      </c>
      <c r="G14" s="11" t="s">
        <v>585</v>
      </c>
      <c r="H14" s="11" t="s">
        <v>586</v>
      </c>
      <c r="I14" s="11" t="s">
        <v>587</v>
      </c>
      <c r="J14" s="11" t="s">
        <v>588</v>
      </c>
      <c r="K14" s="11" t="s">
        <v>589</v>
      </c>
      <c r="L14" s="11" t="s">
        <v>590</v>
      </c>
      <c r="M14" s="11" t="s">
        <v>591</v>
      </c>
      <c r="N14" s="11" t="s">
        <v>592</v>
      </c>
      <c r="O14" s="11" t="s">
        <v>593</v>
      </c>
      <c r="P14" s="11" t="s">
        <v>594</v>
      </c>
      <c r="Q14" s="11" t="s">
        <v>595</v>
      </c>
      <c r="R14" s="11" t="s">
        <v>596</v>
      </c>
      <c r="S14" s="11" t="s">
        <v>597</v>
      </c>
      <c r="T14" s="11" t="s">
        <v>598</v>
      </c>
      <c r="U14" s="11" t="s">
        <v>599</v>
      </c>
      <c r="V14" s="11" t="s">
        <v>600</v>
      </c>
      <c r="W14" s="11" t="s">
        <v>601</v>
      </c>
      <c r="X14" s="11" t="s">
        <v>602</v>
      </c>
      <c r="Y14" s="11" t="s">
        <v>603</v>
      </c>
      <c r="Z14" s="11" t="s">
        <v>604</v>
      </c>
      <c r="AA14" s="11" t="s">
        <v>605</v>
      </c>
    </row>
    <row r="15" spans="1:27" ht="72.75" customHeight="1">
      <c r="A15" s="55" t="s">
        <v>976</v>
      </c>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row>
  </sheetData>
  <mergeCells count="11">
    <mergeCell ref="A15:AA15"/>
    <mergeCell ref="A1:AA1"/>
    <mergeCell ref="E2:G2"/>
    <mergeCell ref="H2:K2"/>
    <mergeCell ref="L2:O2"/>
    <mergeCell ref="P2:R2"/>
    <mergeCell ref="S2:U2"/>
    <mergeCell ref="V2:X2"/>
    <mergeCell ref="Y2:AA2"/>
    <mergeCell ref="A2:A3"/>
    <mergeCell ref="B2:D2"/>
  </mergeCells>
  <pageMargins left="0.25" right="0.25" top="0.75" bottom="0.75" header="0.3" footer="0.3"/>
  <pageSetup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6FC80-AC92-4757-AA7E-1964F99D9FD9}">
  <dimension ref="A1:F163"/>
  <sheetViews>
    <sheetView workbookViewId="0">
      <selection sqref="A1:F1"/>
    </sheetView>
  </sheetViews>
  <sheetFormatPr defaultRowHeight="15"/>
  <cols>
    <col min="1" max="1" width="15.85546875" bestFit="1" customWidth="1"/>
    <col min="2" max="2" width="33" bestFit="1" customWidth="1"/>
    <col min="3" max="3" width="27.140625" bestFit="1" customWidth="1"/>
    <col min="4" max="4" width="19.42578125" bestFit="1" customWidth="1"/>
    <col min="5" max="5" width="17.85546875" customWidth="1"/>
    <col min="6" max="6" width="17" bestFit="1" customWidth="1"/>
  </cols>
  <sheetData>
    <row r="1" spans="1:6" ht="29.25" customHeight="1">
      <c r="A1" s="67" t="s">
        <v>1593</v>
      </c>
      <c r="B1" s="68"/>
      <c r="C1" s="68"/>
      <c r="D1" s="68"/>
      <c r="E1" s="68"/>
      <c r="F1" s="68"/>
    </row>
    <row r="2" spans="1:6">
      <c r="A2" s="43" t="s">
        <v>329</v>
      </c>
      <c r="B2" s="43" t="s">
        <v>1053</v>
      </c>
      <c r="C2" s="43" t="s">
        <v>1054</v>
      </c>
      <c r="D2" s="43" t="s">
        <v>332</v>
      </c>
      <c r="E2" s="43" t="s">
        <v>333</v>
      </c>
      <c r="F2" s="43" t="s">
        <v>334</v>
      </c>
    </row>
    <row r="3" spans="1:6">
      <c r="A3" s="65" t="s">
        <v>319</v>
      </c>
      <c r="B3" s="65" t="s">
        <v>1055</v>
      </c>
      <c r="C3" s="44" t="s">
        <v>346</v>
      </c>
      <c r="D3" s="14" t="s">
        <v>1056</v>
      </c>
      <c r="E3" s="14" t="s">
        <v>1057</v>
      </c>
      <c r="F3" s="14" t="s">
        <v>1058</v>
      </c>
    </row>
    <row r="4" spans="1:6">
      <c r="A4" s="69"/>
      <c r="B4" s="66"/>
      <c r="C4" s="44" t="s">
        <v>37</v>
      </c>
      <c r="D4" s="14" t="s">
        <v>1059</v>
      </c>
      <c r="E4" s="14" t="s">
        <v>1060</v>
      </c>
      <c r="F4" s="14" t="s">
        <v>1061</v>
      </c>
    </row>
    <row r="5" spans="1:6">
      <c r="A5" s="69"/>
      <c r="B5" s="65" t="s">
        <v>1062</v>
      </c>
      <c r="C5" s="44" t="s">
        <v>346</v>
      </c>
      <c r="D5" s="14" t="s">
        <v>917</v>
      </c>
      <c r="E5" s="14" t="s">
        <v>1063</v>
      </c>
      <c r="F5" s="14" t="s">
        <v>1064</v>
      </c>
    </row>
    <row r="6" spans="1:6">
      <c r="A6" s="69"/>
      <c r="B6" s="66"/>
      <c r="C6" s="44" t="s">
        <v>37</v>
      </c>
      <c r="D6" s="14" t="s">
        <v>1065</v>
      </c>
      <c r="E6" s="14" t="s">
        <v>1066</v>
      </c>
      <c r="F6" s="14" t="s">
        <v>1067</v>
      </c>
    </row>
    <row r="7" spans="1:6">
      <c r="A7" s="69"/>
      <c r="B7" s="65" t="s">
        <v>1068</v>
      </c>
      <c r="C7" s="44" t="s">
        <v>346</v>
      </c>
      <c r="D7" s="14" t="s">
        <v>1069</v>
      </c>
      <c r="E7" s="14" t="s">
        <v>1070</v>
      </c>
      <c r="F7" s="14" t="s">
        <v>1071</v>
      </c>
    </row>
    <row r="8" spans="1:6">
      <c r="A8" s="69"/>
      <c r="B8" s="66"/>
      <c r="C8" s="44" t="s">
        <v>37</v>
      </c>
      <c r="D8" s="14" t="s">
        <v>1072</v>
      </c>
      <c r="E8" s="14" t="s">
        <v>1073</v>
      </c>
      <c r="F8" s="14" t="s">
        <v>1074</v>
      </c>
    </row>
    <row r="9" spans="1:6">
      <c r="A9" s="69"/>
      <c r="B9" s="65" t="s">
        <v>1075</v>
      </c>
      <c r="C9" s="44" t="s">
        <v>346</v>
      </c>
      <c r="D9" s="14" t="s">
        <v>1076</v>
      </c>
      <c r="E9" s="14" t="s">
        <v>1077</v>
      </c>
      <c r="F9" s="14" t="s">
        <v>1078</v>
      </c>
    </row>
    <row r="10" spans="1:6">
      <c r="A10" s="69"/>
      <c r="B10" s="66"/>
      <c r="C10" s="44" t="s">
        <v>37</v>
      </c>
      <c r="D10" s="14" t="s">
        <v>1079</v>
      </c>
      <c r="E10" s="14" t="s">
        <v>1080</v>
      </c>
      <c r="F10" s="14" t="s">
        <v>1081</v>
      </c>
    </row>
    <row r="11" spans="1:6">
      <c r="A11" s="69"/>
      <c r="B11" s="65" t="s">
        <v>1082</v>
      </c>
      <c r="C11" s="44" t="s">
        <v>346</v>
      </c>
      <c r="D11" s="14" t="s">
        <v>1083</v>
      </c>
      <c r="E11" s="14" t="s">
        <v>1084</v>
      </c>
      <c r="F11" s="14" t="s">
        <v>1085</v>
      </c>
    </row>
    <row r="12" spans="1:6">
      <c r="A12" s="69"/>
      <c r="B12" s="66"/>
      <c r="C12" s="44" t="s">
        <v>37</v>
      </c>
      <c r="D12" s="14" t="s">
        <v>1086</v>
      </c>
      <c r="E12" s="14" t="s">
        <v>1087</v>
      </c>
      <c r="F12" s="14" t="s">
        <v>1088</v>
      </c>
    </row>
    <row r="13" spans="1:6">
      <c r="A13" s="69"/>
      <c r="B13" s="65" t="s">
        <v>1089</v>
      </c>
      <c r="C13" s="44" t="s">
        <v>346</v>
      </c>
      <c r="D13" s="14" t="s">
        <v>1090</v>
      </c>
      <c r="E13" s="14" t="s">
        <v>1091</v>
      </c>
      <c r="F13" s="14" t="s">
        <v>1092</v>
      </c>
    </row>
    <row r="14" spans="1:6">
      <c r="A14" s="69"/>
      <c r="B14" s="66"/>
      <c r="C14" s="44" t="s">
        <v>37</v>
      </c>
      <c r="D14" s="14" t="s">
        <v>1093</v>
      </c>
      <c r="E14" s="14" t="s">
        <v>1094</v>
      </c>
      <c r="F14" s="14" t="s">
        <v>1095</v>
      </c>
    </row>
    <row r="15" spans="1:6">
      <c r="A15" s="69"/>
      <c r="B15" s="65" t="s">
        <v>1096</v>
      </c>
      <c r="C15" s="44" t="s">
        <v>346</v>
      </c>
      <c r="D15" s="14" t="s">
        <v>1097</v>
      </c>
      <c r="E15" s="14" t="s">
        <v>1098</v>
      </c>
      <c r="F15" s="14" t="s">
        <v>1099</v>
      </c>
    </row>
    <row r="16" spans="1:6">
      <c r="A16" s="69"/>
      <c r="B16" s="66"/>
      <c r="C16" s="44" t="s">
        <v>37</v>
      </c>
      <c r="D16" s="14" t="s">
        <v>1100</v>
      </c>
      <c r="E16" s="14" t="s">
        <v>1101</v>
      </c>
      <c r="F16" s="14" t="s">
        <v>1102</v>
      </c>
    </row>
    <row r="17" spans="1:6">
      <c r="A17" s="69"/>
      <c r="B17" s="65" t="s">
        <v>1103</v>
      </c>
      <c r="C17" s="44" t="s">
        <v>346</v>
      </c>
      <c r="D17" s="14" t="s">
        <v>1104</v>
      </c>
      <c r="E17" s="14" t="s">
        <v>1105</v>
      </c>
      <c r="F17" s="14" t="s">
        <v>1106</v>
      </c>
    </row>
    <row r="18" spans="1:6">
      <c r="A18" s="69"/>
      <c r="B18" s="66"/>
      <c r="C18" s="44" t="s">
        <v>37</v>
      </c>
      <c r="D18" s="14" t="s">
        <v>1107</v>
      </c>
      <c r="E18" s="14" t="s">
        <v>1108</v>
      </c>
      <c r="F18" s="14" t="s">
        <v>1109</v>
      </c>
    </row>
    <row r="19" spans="1:6">
      <c r="A19" s="69"/>
      <c r="B19" s="65" t="s">
        <v>1110</v>
      </c>
      <c r="C19" s="44" t="s">
        <v>346</v>
      </c>
      <c r="D19" s="14" t="s">
        <v>1111</v>
      </c>
      <c r="E19" s="14" t="s">
        <v>1112</v>
      </c>
      <c r="F19" s="14" t="s">
        <v>1113</v>
      </c>
    </row>
    <row r="20" spans="1:6">
      <c r="A20" s="69"/>
      <c r="B20" s="66"/>
      <c r="C20" s="44" t="s">
        <v>37</v>
      </c>
      <c r="D20" s="14" t="s">
        <v>1114</v>
      </c>
      <c r="E20" s="14" t="s">
        <v>1115</v>
      </c>
      <c r="F20" s="14" t="s">
        <v>1116</v>
      </c>
    </row>
    <row r="21" spans="1:6">
      <c r="A21" s="69"/>
      <c r="B21" s="65" t="s">
        <v>1117</v>
      </c>
      <c r="C21" s="44" t="s">
        <v>346</v>
      </c>
      <c r="D21" s="14" t="s">
        <v>1118</v>
      </c>
      <c r="E21" s="14" t="s">
        <v>1119</v>
      </c>
      <c r="F21" s="14" t="s">
        <v>1120</v>
      </c>
    </row>
    <row r="22" spans="1:6">
      <c r="A22" s="69"/>
      <c r="B22" s="66"/>
      <c r="C22" s="44" t="s">
        <v>37</v>
      </c>
      <c r="D22" s="14" t="s">
        <v>1121</v>
      </c>
      <c r="E22" s="14" t="s">
        <v>1122</v>
      </c>
      <c r="F22" s="14" t="s">
        <v>1123</v>
      </c>
    </row>
    <row r="23" spans="1:6">
      <c r="A23" s="69"/>
      <c r="B23" s="65" t="s">
        <v>1124</v>
      </c>
      <c r="C23" s="44" t="s">
        <v>346</v>
      </c>
      <c r="D23" s="14" t="s">
        <v>1125</v>
      </c>
      <c r="E23" s="14" t="s">
        <v>1126</v>
      </c>
      <c r="F23" s="14" t="s">
        <v>1127</v>
      </c>
    </row>
    <row r="24" spans="1:6">
      <c r="A24" s="69"/>
      <c r="B24" s="66"/>
      <c r="C24" s="44" t="s">
        <v>37</v>
      </c>
      <c r="D24" s="14" t="s">
        <v>1128</v>
      </c>
      <c r="E24" s="45" t="s">
        <v>1588</v>
      </c>
      <c r="F24" s="14" t="s">
        <v>1129</v>
      </c>
    </row>
    <row r="25" spans="1:6">
      <c r="A25" s="69"/>
      <c r="B25" s="65" t="s">
        <v>1130</v>
      </c>
      <c r="C25" s="44" t="s">
        <v>346</v>
      </c>
      <c r="D25" s="14" t="s">
        <v>1131</v>
      </c>
      <c r="E25" s="14" t="s">
        <v>1132</v>
      </c>
      <c r="F25" s="14" t="s">
        <v>1133</v>
      </c>
    </row>
    <row r="26" spans="1:6">
      <c r="A26" s="69"/>
      <c r="B26" s="66"/>
      <c r="C26" s="44" t="s">
        <v>37</v>
      </c>
      <c r="D26" s="14" t="s">
        <v>1134</v>
      </c>
      <c r="E26" s="14" t="s">
        <v>1135</v>
      </c>
      <c r="F26" s="14" t="s">
        <v>1136</v>
      </c>
    </row>
    <row r="27" spans="1:6">
      <c r="A27" s="69"/>
      <c r="B27" s="65" t="s">
        <v>1137</v>
      </c>
      <c r="C27" s="44" t="s">
        <v>346</v>
      </c>
      <c r="D27" s="14" t="s">
        <v>1138</v>
      </c>
      <c r="E27" s="14" t="s">
        <v>1139</v>
      </c>
      <c r="F27" s="14" t="s">
        <v>1140</v>
      </c>
    </row>
    <row r="28" spans="1:6">
      <c r="A28" s="69"/>
      <c r="B28" s="66"/>
      <c r="C28" s="44" t="s">
        <v>37</v>
      </c>
      <c r="D28" s="14" t="s">
        <v>1141</v>
      </c>
      <c r="E28" s="14" t="s">
        <v>1142</v>
      </c>
      <c r="F28" s="14" t="s">
        <v>1143</v>
      </c>
    </row>
    <row r="29" spans="1:6">
      <c r="A29" s="69"/>
      <c r="B29" s="65" t="s">
        <v>1144</v>
      </c>
      <c r="C29" s="44" t="s">
        <v>346</v>
      </c>
      <c r="D29" s="14" t="s">
        <v>1145</v>
      </c>
      <c r="E29" s="14" t="s">
        <v>863</v>
      </c>
      <c r="F29" s="14" t="s">
        <v>1146</v>
      </c>
    </row>
    <row r="30" spans="1:6">
      <c r="A30" s="69"/>
      <c r="B30" s="66"/>
      <c r="C30" s="44" t="s">
        <v>37</v>
      </c>
      <c r="D30" s="14" t="s">
        <v>1147</v>
      </c>
      <c r="E30" s="14" t="s">
        <v>1148</v>
      </c>
      <c r="F30" s="14" t="s">
        <v>1149</v>
      </c>
    </row>
    <row r="31" spans="1:6">
      <c r="A31" s="69"/>
      <c r="B31" s="65" t="s">
        <v>1150</v>
      </c>
      <c r="C31" s="44" t="s">
        <v>346</v>
      </c>
      <c r="D31" s="14" t="s">
        <v>1151</v>
      </c>
      <c r="E31" s="14" t="s">
        <v>1152</v>
      </c>
      <c r="F31" s="14" t="s">
        <v>1153</v>
      </c>
    </row>
    <row r="32" spans="1:6">
      <c r="A32" s="66"/>
      <c r="B32" s="66"/>
      <c r="C32" s="44" t="s">
        <v>37</v>
      </c>
      <c r="D32" s="14" t="s">
        <v>1154</v>
      </c>
      <c r="E32" s="14" t="s">
        <v>1155</v>
      </c>
      <c r="F32" s="14" t="s">
        <v>1156</v>
      </c>
    </row>
    <row r="33" spans="1:6">
      <c r="A33" s="65" t="s">
        <v>320</v>
      </c>
      <c r="B33" s="65" t="s">
        <v>1157</v>
      </c>
      <c r="C33" s="44" t="s">
        <v>346</v>
      </c>
      <c r="D33" s="14" t="s">
        <v>1158</v>
      </c>
      <c r="E33" s="14" t="s">
        <v>1159</v>
      </c>
      <c r="F33" s="14" t="s">
        <v>1160</v>
      </c>
    </row>
    <row r="34" spans="1:6">
      <c r="A34" s="69"/>
      <c r="B34" s="66" t="s">
        <v>1157</v>
      </c>
      <c r="C34" s="44" t="s">
        <v>37</v>
      </c>
      <c r="D34" s="14" t="s">
        <v>1161</v>
      </c>
      <c r="E34" s="14" t="s">
        <v>1162</v>
      </c>
      <c r="F34" s="14" t="s">
        <v>1163</v>
      </c>
    </row>
    <row r="35" spans="1:6">
      <c r="A35" s="69"/>
      <c r="B35" s="65" t="s">
        <v>1164</v>
      </c>
      <c r="C35" s="44" t="s">
        <v>346</v>
      </c>
      <c r="D35" s="14" t="s">
        <v>1165</v>
      </c>
      <c r="E35" s="14" t="s">
        <v>1166</v>
      </c>
      <c r="F35" s="14" t="s">
        <v>1167</v>
      </c>
    </row>
    <row r="36" spans="1:6">
      <c r="A36" s="69"/>
      <c r="B36" s="66" t="s">
        <v>1164</v>
      </c>
      <c r="C36" s="44" t="s">
        <v>37</v>
      </c>
      <c r="D36" s="14" t="s">
        <v>1168</v>
      </c>
      <c r="E36" s="14" t="s">
        <v>1169</v>
      </c>
      <c r="F36" s="14" t="s">
        <v>1170</v>
      </c>
    </row>
    <row r="37" spans="1:6">
      <c r="A37" s="69"/>
      <c r="B37" s="65" t="s">
        <v>1171</v>
      </c>
      <c r="C37" s="44" t="s">
        <v>346</v>
      </c>
      <c r="D37" s="14" t="s">
        <v>1172</v>
      </c>
      <c r="E37" s="14" t="s">
        <v>1173</v>
      </c>
      <c r="F37" s="14" t="s">
        <v>1174</v>
      </c>
    </row>
    <row r="38" spans="1:6">
      <c r="A38" s="69"/>
      <c r="B38" s="66" t="s">
        <v>1171</v>
      </c>
      <c r="C38" s="44" t="s">
        <v>37</v>
      </c>
      <c r="D38" s="14" t="s">
        <v>1175</v>
      </c>
      <c r="E38" s="14" t="s">
        <v>1176</v>
      </c>
      <c r="F38" s="14" t="s">
        <v>1177</v>
      </c>
    </row>
    <row r="39" spans="1:6">
      <c r="A39" s="69"/>
      <c r="B39" s="65" t="s">
        <v>1178</v>
      </c>
      <c r="C39" s="44" t="s">
        <v>346</v>
      </c>
      <c r="D39" s="14" t="s">
        <v>1179</v>
      </c>
      <c r="E39" s="14" t="s">
        <v>1180</v>
      </c>
      <c r="F39" s="14" t="s">
        <v>1181</v>
      </c>
    </row>
    <row r="40" spans="1:6">
      <c r="A40" s="69"/>
      <c r="B40" s="66" t="s">
        <v>1178</v>
      </c>
      <c r="C40" s="44" t="s">
        <v>37</v>
      </c>
      <c r="D40" s="14" t="s">
        <v>1182</v>
      </c>
      <c r="E40" s="14" t="s">
        <v>1183</v>
      </c>
      <c r="F40" s="14" t="s">
        <v>1184</v>
      </c>
    </row>
    <row r="41" spans="1:6">
      <c r="A41" s="69"/>
      <c r="B41" s="65" t="s">
        <v>1185</v>
      </c>
      <c r="C41" s="44" t="s">
        <v>346</v>
      </c>
      <c r="D41" s="14" t="s">
        <v>1186</v>
      </c>
      <c r="E41" s="14" t="s">
        <v>1187</v>
      </c>
      <c r="F41" s="14" t="s">
        <v>1188</v>
      </c>
    </row>
    <row r="42" spans="1:6">
      <c r="A42" s="66"/>
      <c r="B42" s="66" t="s">
        <v>1185</v>
      </c>
      <c r="C42" s="44" t="s">
        <v>37</v>
      </c>
      <c r="D42" s="14" t="s">
        <v>1189</v>
      </c>
      <c r="E42" s="14" t="s">
        <v>1190</v>
      </c>
      <c r="F42" s="14" t="s">
        <v>1191</v>
      </c>
    </row>
    <row r="43" spans="1:6">
      <c r="A43" s="65" t="s">
        <v>322</v>
      </c>
      <c r="B43" s="65" t="s">
        <v>322</v>
      </c>
      <c r="C43" s="44" t="s">
        <v>346</v>
      </c>
      <c r="D43" s="14" t="s">
        <v>1192</v>
      </c>
      <c r="E43" s="14" t="s">
        <v>1193</v>
      </c>
      <c r="F43" s="14" t="s">
        <v>1194</v>
      </c>
    </row>
    <row r="44" spans="1:6">
      <c r="A44" s="66"/>
      <c r="B44" s="66" t="s">
        <v>322</v>
      </c>
      <c r="C44" s="44" t="s">
        <v>37</v>
      </c>
      <c r="D44" s="14" t="s">
        <v>1195</v>
      </c>
      <c r="E44" s="14" t="s">
        <v>1196</v>
      </c>
      <c r="F44" s="14" t="s">
        <v>1197</v>
      </c>
    </row>
    <row r="45" spans="1:6">
      <c r="A45" s="65" t="s">
        <v>321</v>
      </c>
      <c r="B45" s="65" t="s">
        <v>1198</v>
      </c>
      <c r="C45" s="44" t="s">
        <v>346</v>
      </c>
      <c r="D45" s="14" t="s">
        <v>1199</v>
      </c>
      <c r="E45" s="14" t="s">
        <v>1200</v>
      </c>
      <c r="F45" s="14" t="s">
        <v>1201</v>
      </c>
    </row>
    <row r="46" spans="1:6">
      <c r="A46" s="69"/>
      <c r="B46" s="66" t="s">
        <v>1198</v>
      </c>
      <c r="C46" s="44" t="s">
        <v>37</v>
      </c>
      <c r="D46" s="14" t="s">
        <v>1202</v>
      </c>
      <c r="E46" s="14" t="s">
        <v>1203</v>
      </c>
      <c r="F46" s="14" t="s">
        <v>1204</v>
      </c>
    </row>
    <row r="47" spans="1:6">
      <c r="A47" s="69"/>
      <c r="B47" s="65" t="s">
        <v>1205</v>
      </c>
      <c r="C47" s="44" t="s">
        <v>346</v>
      </c>
      <c r="D47" s="14" t="s">
        <v>1206</v>
      </c>
      <c r="E47" s="14" t="s">
        <v>1207</v>
      </c>
      <c r="F47" s="14" t="s">
        <v>1063</v>
      </c>
    </row>
    <row r="48" spans="1:6">
      <c r="A48" s="69"/>
      <c r="B48" s="66" t="s">
        <v>1205</v>
      </c>
      <c r="C48" s="44" t="s">
        <v>37</v>
      </c>
      <c r="D48" s="14" t="s">
        <v>1208</v>
      </c>
      <c r="E48" s="14" t="s">
        <v>1209</v>
      </c>
      <c r="F48" s="14" t="s">
        <v>1210</v>
      </c>
    </row>
    <row r="49" spans="1:6">
      <c r="A49" s="69"/>
      <c r="B49" s="65" t="s">
        <v>1211</v>
      </c>
      <c r="C49" s="44" t="s">
        <v>346</v>
      </c>
      <c r="D49" s="14" t="s">
        <v>1212</v>
      </c>
      <c r="E49" s="14" t="s">
        <v>1213</v>
      </c>
      <c r="F49" s="14" t="s">
        <v>1214</v>
      </c>
    </row>
    <row r="50" spans="1:6">
      <c r="A50" s="69"/>
      <c r="B50" s="66" t="s">
        <v>1211</v>
      </c>
      <c r="C50" s="44" t="s">
        <v>37</v>
      </c>
      <c r="D50" s="14" t="s">
        <v>1215</v>
      </c>
      <c r="E50" s="14" t="s">
        <v>1216</v>
      </c>
      <c r="F50" s="14" t="s">
        <v>1217</v>
      </c>
    </row>
    <row r="51" spans="1:6">
      <c r="A51" s="69"/>
      <c r="B51" s="65" t="s">
        <v>1218</v>
      </c>
      <c r="C51" s="44" t="s">
        <v>346</v>
      </c>
      <c r="D51" s="14" t="s">
        <v>1219</v>
      </c>
      <c r="E51" s="14" t="s">
        <v>1220</v>
      </c>
      <c r="F51" s="14" t="s">
        <v>1221</v>
      </c>
    </row>
    <row r="52" spans="1:6">
      <c r="A52" s="69"/>
      <c r="B52" s="66" t="s">
        <v>1218</v>
      </c>
      <c r="C52" s="44" t="s">
        <v>37</v>
      </c>
      <c r="D52" s="14" t="s">
        <v>1222</v>
      </c>
      <c r="E52" s="14" t="s">
        <v>1223</v>
      </c>
      <c r="F52" s="14" t="s">
        <v>1224</v>
      </c>
    </row>
    <row r="53" spans="1:6">
      <c r="A53" s="69"/>
      <c r="B53" s="65" t="s">
        <v>1225</v>
      </c>
      <c r="C53" s="44" t="s">
        <v>346</v>
      </c>
      <c r="D53" s="14" t="s">
        <v>1200</v>
      </c>
      <c r="E53" s="14" t="s">
        <v>1226</v>
      </c>
      <c r="F53" s="14" t="s">
        <v>1227</v>
      </c>
    </row>
    <row r="54" spans="1:6">
      <c r="A54" s="69"/>
      <c r="B54" s="66" t="s">
        <v>1225</v>
      </c>
      <c r="C54" s="44" t="s">
        <v>37</v>
      </c>
      <c r="D54" s="14" t="s">
        <v>1228</v>
      </c>
      <c r="E54" s="14" t="s">
        <v>1229</v>
      </c>
      <c r="F54" s="14" t="s">
        <v>1230</v>
      </c>
    </row>
    <row r="55" spans="1:6">
      <c r="A55" s="69"/>
      <c r="B55" s="65" t="s">
        <v>1231</v>
      </c>
      <c r="C55" s="44" t="s">
        <v>346</v>
      </c>
      <c r="D55" s="14" t="s">
        <v>931</v>
      </c>
      <c r="E55" s="14" t="s">
        <v>1232</v>
      </c>
      <c r="F55" s="14" t="s">
        <v>1233</v>
      </c>
    </row>
    <row r="56" spans="1:6">
      <c r="A56" s="69"/>
      <c r="B56" s="66" t="s">
        <v>1231</v>
      </c>
      <c r="C56" s="44" t="s">
        <v>37</v>
      </c>
      <c r="D56" s="14" t="s">
        <v>1234</v>
      </c>
      <c r="E56" s="14" t="s">
        <v>1235</v>
      </c>
      <c r="F56" s="14" t="s">
        <v>1236</v>
      </c>
    </row>
    <row r="57" spans="1:6">
      <c r="A57" s="69"/>
      <c r="B57" s="65" t="s">
        <v>1237</v>
      </c>
      <c r="C57" s="44" t="s">
        <v>346</v>
      </c>
      <c r="D57" s="14" t="s">
        <v>1238</v>
      </c>
      <c r="E57" s="14" t="s">
        <v>1239</v>
      </c>
      <c r="F57" s="14" t="s">
        <v>1240</v>
      </c>
    </row>
    <row r="58" spans="1:6">
      <c r="A58" s="69"/>
      <c r="B58" s="66" t="s">
        <v>1237</v>
      </c>
      <c r="C58" s="44" t="s">
        <v>37</v>
      </c>
      <c r="D58" s="14" t="s">
        <v>1241</v>
      </c>
      <c r="E58" s="14" t="s">
        <v>1242</v>
      </c>
      <c r="F58" s="14" t="s">
        <v>1243</v>
      </c>
    </row>
    <row r="59" spans="1:6">
      <c r="A59" s="69"/>
      <c r="B59" s="65" t="s">
        <v>1244</v>
      </c>
      <c r="C59" s="44" t="s">
        <v>346</v>
      </c>
      <c r="D59" s="14" t="s">
        <v>1245</v>
      </c>
      <c r="E59" s="14" t="s">
        <v>1246</v>
      </c>
      <c r="F59" s="14" t="s">
        <v>862</v>
      </c>
    </row>
    <row r="60" spans="1:6">
      <c r="A60" s="69"/>
      <c r="B60" s="66" t="s">
        <v>1244</v>
      </c>
      <c r="C60" s="44" t="s">
        <v>37</v>
      </c>
      <c r="D60" s="14" t="s">
        <v>1247</v>
      </c>
      <c r="E60" s="14" t="s">
        <v>1248</v>
      </c>
      <c r="F60" s="14" t="s">
        <v>1249</v>
      </c>
    </row>
    <row r="61" spans="1:6">
      <c r="A61" s="69"/>
      <c r="B61" s="65" t="s">
        <v>1250</v>
      </c>
      <c r="C61" s="44" t="s">
        <v>346</v>
      </c>
      <c r="D61" s="14" t="s">
        <v>1233</v>
      </c>
      <c r="E61" s="14" t="s">
        <v>1251</v>
      </c>
      <c r="F61" s="14" t="s">
        <v>1252</v>
      </c>
    </row>
    <row r="62" spans="1:6">
      <c r="A62" s="69"/>
      <c r="B62" s="66" t="s">
        <v>1250</v>
      </c>
      <c r="C62" s="44" t="s">
        <v>37</v>
      </c>
      <c r="D62" s="14" t="s">
        <v>1253</v>
      </c>
      <c r="E62" s="14" t="s">
        <v>1254</v>
      </c>
      <c r="F62" s="14" t="s">
        <v>1255</v>
      </c>
    </row>
    <row r="63" spans="1:6">
      <c r="A63" s="69"/>
      <c r="B63" s="65" t="s">
        <v>1256</v>
      </c>
      <c r="C63" s="44" t="s">
        <v>346</v>
      </c>
      <c r="D63" s="14" t="s">
        <v>1257</v>
      </c>
      <c r="E63" s="14" t="s">
        <v>1112</v>
      </c>
      <c r="F63" s="14" t="s">
        <v>1258</v>
      </c>
    </row>
    <row r="64" spans="1:6">
      <c r="A64" s="69"/>
      <c r="B64" s="66" t="s">
        <v>1256</v>
      </c>
      <c r="C64" s="44" t="s">
        <v>37</v>
      </c>
      <c r="D64" s="14" t="s">
        <v>1259</v>
      </c>
      <c r="E64" s="14" t="s">
        <v>1260</v>
      </c>
      <c r="F64" s="14" t="s">
        <v>1261</v>
      </c>
    </row>
    <row r="65" spans="1:6">
      <c r="A65" s="69"/>
      <c r="B65" s="65" t="s">
        <v>1262</v>
      </c>
      <c r="C65" s="44" t="s">
        <v>346</v>
      </c>
      <c r="D65" s="14" t="s">
        <v>1263</v>
      </c>
      <c r="E65" s="14" t="s">
        <v>1264</v>
      </c>
      <c r="F65" s="14" t="s">
        <v>1265</v>
      </c>
    </row>
    <row r="66" spans="1:6">
      <c r="A66" s="66"/>
      <c r="B66" s="66" t="s">
        <v>1262</v>
      </c>
      <c r="C66" s="44" t="s">
        <v>37</v>
      </c>
      <c r="D66" s="14" t="s">
        <v>1266</v>
      </c>
      <c r="E66" s="14" t="s">
        <v>1267</v>
      </c>
      <c r="F66" s="14" t="s">
        <v>1268</v>
      </c>
    </row>
    <row r="67" spans="1:6">
      <c r="A67" s="65" t="s">
        <v>323</v>
      </c>
      <c r="B67" s="65" t="s">
        <v>1269</v>
      </c>
      <c r="C67" s="44" t="s">
        <v>346</v>
      </c>
      <c r="D67" s="14" t="s">
        <v>1270</v>
      </c>
      <c r="E67" s="14" t="s">
        <v>1271</v>
      </c>
      <c r="F67" s="14" t="s">
        <v>1272</v>
      </c>
    </row>
    <row r="68" spans="1:6">
      <c r="A68" s="69"/>
      <c r="B68" s="66" t="s">
        <v>1269</v>
      </c>
      <c r="C68" s="44" t="s">
        <v>37</v>
      </c>
      <c r="D68" s="14" t="s">
        <v>1273</v>
      </c>
      <c r="E68" s="14" t="s">
        <v>1274</v>
      </c>
      <c r="F68" s="14" t="s">
        <v>1275</v>
      </c>
    </row>
    <row r="69" spans="1:6">
      <c r="A69" s="69"/>
      <c r="B69" s="65" t="s">
        <v>1276</v>
      </c>
      <c r="C69" s="44" t="s">
        <v>346</v>
      </c>
      <c r="D69" s="14" t="s">
        <v>1277</v>
      </c>
      <c r="E69" s="14" t="s">
        <v>1278</v>
      </c>
      <c r="F69" s="14" t="s">
        <v>1279</v>
      </c>
    </row>
    <row r="70" spans="1:6">
      <c r="A70" s="69"/>
      <c r="B70" s="66" t="s">
        <v>1276</v>
      </c>
      <c r="C70" s="44" t="s">
        <v>37</v>
      </c>
      <c r="D70" s="14" t="s">
        <v>1280</v>
      </c>
      <c r="E70" s="14" t="s">
        <v>1281</v>
      </c>
      <c r="F70" s="14" t="s">
        <v>1282</v>
      </c>
    </row>
    <row r="71" spans="1:6">
      <c r="A71" s="69"/>
      <c r="B71" s="65" t="s">
        <v>1283</v>
      </c>
      <c r="C71" s="44" t="s">
        <v>346</v>
      </c>
      <c r="D71" s="14" t="s">
        <v>1284</v>
      </c>
      <c r="E71" s="14" t="s">
        <v>1285</v>
      </c>
      <c r="F71" s="14" t="s">
        <v>1286</v>
      </c>
    </row>
    <row r="72" spans="1:6">
      <c r="A72" s="69"/>
      <c r="B72" s="66" t="s">
        <v>1283</v>
      </c>
      <c r="C72" s="44" t="s">
        <v>37</v>
      </c>
      <c r="D72" s="14" t="s">
        <v>1287</v>
      </c>
      <c r="E72" s="14" t="s">
        <v>1288</v>
      </c>
      <c r="F72" s="14" t="s">
        <v>1289</v>
      </c>
    </row>
    <row r="73" spans="1:6">
      <c r="A73" s="69"/>
      <c r="B73" s="65" t="s">
        <v>1290</v>
      </c>
      <c r="C73" s="44" t="s">
        <v>346</v>
      </c>
      <c r="D73" s="14" t="s">
        <v>1291</v>
      </c>
      <c r="E73" s="14" t="s">
        <v>1278</v>
      </c>
      <c r="F73" s="14" t="s">
        <v>1292</v>
      </c>
    </row>
    <row r="74" spans="1:6">
      <c r="A74" s="66"/>
      <c r="B74" s="66" t="s">
        <v>1290</v>
      </c>
      <c r="C74" s="44" t="s">
        <v>37</v>
      </c>
      <c r="D74" s="14" t="s">
        <v>1293</v>
      </c>
      <c r="E74" s="14" t="s">
        <v>1294</v>
      </c>
      <c r="F74" s="14" t="s">
        <v>1295</v>
      </c>
    </row>
    <row r="75" spans="1:6">
      <c r="A75" s="65" t="s">
        <v>324</v>
      </c>
      <c r="B75" s="65" t="s">
        <v>1296</v>
      </c>
      <c r="C75" s="44" t="s">
        <v>346</v>
      </c>
      <c r="D75" s="14" t="s">
        <v>1297</v>
      </c>
      <c r="E75" s="14" t="s">
        <v>1298</v>
      </c>
      <c r="F75" s="14" t="s">
        <v>1299</v>
      </c>
    </row>
    <row r="76" spans="1:6">
      <c r="A76" s="69"/>
      <c r="B76" s="66" t="s">
        <v>1296</v>
      </c>
      <c r="C76" s="44" t="s">
        <v>37</v>
      </c>
      <c r="D76" s="14" t="s">
        <v>1300</v>
      </c>
      <c r="E76" s="14" t="s">
        <v>1301</v>
      </c>
      <c r="F76" s="14" t="s">
        <v>1302</v>
      </c>
    </row>
    <row r="77" spans="1:6">
      <c r="A77" s="69"/>
      <c r="B77" s="65" t="s">
        <v>1303</v>
      </c>
      <c r="C77" s="44" t="s">
        <v>346</v>
      </c>
      <c r="D77" s="14" t="s">
        <v>1245</v>
      </c>
      <c r="E77" s="14" t="s">
        <v>1304</v>
      </c>
      <c r="F77" s="14" t="s">
        <v>1305</v>
      </c>
    </row>
    <row r="78" spans="1:6">
      <c r="A78" s="69"/>
      <c r="B78" s="66" t="s">
        <v>1303</v>
      </c>
      <c r="C78" s="44" t="s">
        <v>37</v>
      </c>
      <c r="D78" s="14" t="s">
        <v>1306</v>
      </c>
      <c r="E78" s="14" t="s">
        <v>1307</v>
      </c>
      <c r="F78" s="14" t="s">
        <v>1308</v>
      </c>
    </row>
    <row r="79" spans="1:6">
      <c r="A79" s="69"/>
      <c r="B79" s="65" t="s">
        <v>1309</v>
      </c>
      <c r="C79" s="44" t="s">
        <v>346</v>
      </c>
      <c r="D79" s="14" t="s">
        <v>1310</v>
      </c>
      <c r="E79" s="14" t="s">
        <v>1311</v>
      </c>
      <c r="F79" s="14" t="s">
        <v>1312</v>
      </c>
    </row>
    <row r="80" spans="1:6">
      <c r="A80" s="69"/>
      <c r="B80" s="66" t="s">
        <v>1309</v>
      </c>
      <c r="C80" s="44" t="s">
        <v>37</v>
      </c>
      <c r="D80" s="14" t="s">
        <v>1313</v>
      </c>
      <c r="E80" s="14" t="s">
        <v>1314</v>
      </c>
      <c r="F80" s="14" t="s">
        <v>1315</v>
      </c>
    </row>
    <row r="81" spans="1:6">
      <c r="A81" s="69"/>
      <c r="B81" s="65" t="s">
        <v>1316</v>
      </c>
      <c r="C81" s="44" t="s">
        <v>346</v>
      </c>
      <c r="D81" s="14" t="s">
        <v>1317</v>
      </c>
      <c r="E81" s="14" t="s">
        <v>1318</v>
      </c>
      <c r="F81" s="14" t="s">
        <v>1319</v>
      </c>
    </row>
    <row r="82" spans="1:6">
      <c r="A82" s="69"/>
      <c r="B82" s="66" t="s">
        <v>1316</v>
      </c>
      <c r="C82" s="44" t="s">
        <v>37</v>
      </c>
      <c r="D82" s="14" t="s">
        <v>1320</v>
      </c>
      <c r="E82" s="14" t="s">
        <v>1321</v>
      </c>
      <c r="F82" s="14" t="s">
        <v>1322</v>
      </c>
    </row>
    <row r="83" spans="1:6">
      <c r="A83" s="69"/>
      <c r="B83" s="65" t="s">
        <v>1323</v>
      </c>
      <c r="C83" s="44" t="s">
        <v>346</v>
      </c>
      <c r="D83" s="14" t="s">
        <v>1324</v>
      </c>
      <c r="E83" s="14" t="s">
        <v>1325</v>
      </c>
      <c r="F83" s="14" t="s">
        <v>1326</v>
      </c>
    </row>
    <row r="84" spans="1:6">
      <c r="A84" s="69"/>
      <c r="B84" s="66" t="s">
        <v>1323</v>
      </c>
      <c r="C84" s="44" t="s">
        <v>37</v>
      </c>
      <c r="D84" s="14" t="s">
        <v>1327</v>
      </c>
      <c r="E84" s="14" t="s">
        <v>1328</v>
      </c>
      <c r="F84" s="14" t="s">
        <v>1329</v>
      </c>
    </row>
    <row r="85" spans="1:6">
      <c r="A85" s="69"/>
      <c r="B85" s="65" t="s">
        <v>1330</v>
      </c>
      <c r="C85" s="44" t="s">
        <v>346</v>
      </c>
      <c r="D85" s="14" t="s">
        <v>1331</v>
      </c>
      <c r="E85" s="14" t="s">
        <v>1332</v>
      </c>
      <c r="F85" s="14" t="s">
        <v>1333</v>
      </c>
    </row>
    <row r="86" spans="1:6">
      <c r="A86" s="69"/>
      <c r="B86" s="66" t="s">
        <v>1330</v>
      </c>
      <c r="C86" s="44" t="s">
        <v>37</v>
      </c>
      <c r="D86" s="14" t="s">
        <v>1334</v>
      </c>
      <c r="E86" s="14" t="s">
        <v>1335</v>
      </c>
      <c r="F86" s="14" t="s">
        <v>1336</v>
      </c>
    </row>
    <row r="87" spans="1:6">
      <c r="A87" s="69"/>
      <c r="B87" s="65" t="s">
        <v>1337</v>
      </c>
      <c r="C87" s="44" t="s">
        <v>346</v>
      </c>
      <c r="D87" s="14" t="s">
        <v>1338</v>
      </c>
      <c r="E87" s="14" t="s">
        <v>1339</v>
      </c>
      <c r="F87" s="14" t="s">
        <v>1340</v>
      </c>
    </row>
    <row r="88" spans="1:6">
      <c r="A88" s="69"/>
      <c r="B88" s="66" t="s">
        <v>1337</v>
      </c>
      <c r="C88" s="44" t="s">
        <v>37</v>
      </c>
      <c r="D88" s="14" t="s">
        <v>1341</v>
      </c>
      <c r="E88" s="14" t="s">
        <v>1288</v>
      </c>
      <c r="F88" s="14" t="s">
        <v>1342</v>
      </c>
    </row>
    <row r="89" spans="1:6">
      <c r="A89" s="69"/>
      <c r="B89" s="65" t="s">
        <v>1343</v>
      </c>
      <c r="C89" s="44" t="s">
        <v>346</v>
      </c>
      <c r="D89" s="14" t="s">
        <v>1344</v>
      </c>
      <c r="E89" s="14" t="s">
        <v>1345</v>
      </c>
      <c r="F89" s="14" t="s">
        <v>1346</v>
      </c>
    </row>
    <row r="90" spans="1:6">
      <c r="A90" s="69"/>
      <c r="B90" s="66" t="s">
        <v>1343</v>
      </c>
      <c r="C90" s="44" t="s">
        <v>37</v>
      </c>
      <c r="D90" s="14" t="s">
        <v>1347</v>
      </c>
      <c r="E90" s="14" t="s">
        <v>1348</v>
      </c>
      <c r="F90" s="14" t="s">
        <v>1349</v>
      </c>
    </row>
    <row r="91" spans="1:6">
      <c r="A91" s="69"/>
      <c r="B91" s="65" t="s">
        <v>1350</v>
      </c>
      <c r="C91" s="44" t="s">
        <v>346</v>
      </c>
      <c r="D91" s="14" t="s">
        <v>1351</v>
      </c>
      <c r="E91" s="14" t="s">
        <v>1352</v>
      </c>
      <c r="F91" s="14" t="s">
        <v>1353</v>
      </c>
    </row>
    <row r="92" spans="1:6">
      <c r="A92" s="69"/>
      <c r="B92" s="66" t="s">
        <v>1350</v>
      </c>
      <c r="C92" s="44" t="s">
        <v>37</v>
      </c>
      <c r="D92" s="14" t="s">
        <v>1354</v>
      </c>
      <c r="E92" s="14" t="s">
        <v>1355</v>
      </c>
      <c r="F92" s="14" t="s">
        <v>1356</v>
      </c>
    </row>
    <row r="93" spans="1:6">
      <c r="A93" s="69"/>
      <c r="B93" s="65" t="s">
        <v>1357</v>
      </c>
      <c r="C93" s="44" t="s">
        <v>346</v>
      </c>
      <c r="D93" s="14" t="s">
        <v>1358</v>
      </c>
      <c r="E93" s="14" t="s">
        <v>1359</v>
      </c>
      <c r="F93" s="14" t="s">
        <v>1360</v>
      </c>
    </row>
    <row r="94" spans="1:6">
      <c r="A94" s="69"/>
      <c r="B94" s="66" t="s">
        <v>1357</v>
      </c>
      <c r="C94" s="44" t="s">
        <v>37</v>
      </c>
      <c r="D94" s="14" t="s">
        <v>1361</v>
      </c>
      <c r="E94" s="14" t="s">
        <v>1362</v>
      </c>
      <c r="F94" s="14" t="s">
        <v>1363</v>
      </c>
    </row>
    <row r="95" spans="1:6">
      <c r="A95" s="69"/>
      <c r="B95" s="65" t="s">
        <v>1364</v>
      </c>
      <c r="C95" s="44" t="s">
        <v>346</v>
      </c>
      <c r="D95" s="14" t="s">
        <v>1365</v>
      </c>
      <c r="E95" s="14" t="s">
        <v>1366</v>
      </c>
      <c r="F95" s="14" t="s">
        <v>1367</v>
      </c>
    </row>
    <row r="96" spans="1:6">
      <c r="A96" s="69"/>
      <c r="B96" s="66" t="s">
        <v>1364</v>
      </c>
      <c r="C96" s="44" t="s">
        <v>37</v>
      </c>
      <c r="D96" s="14" t="s">
        <v>1368</v>
      </c>
      <c r="E96" s="14" t="s">
        <v>1369</v>
      </c>
      <c r="F96" s="14" t="s">
        <v>1370</v>
      </c>
    </row>
    <row r="97" spans="1:6">
      <c r="A97" s="69"/>
      <c r="B97" s="65" t="s">
        <v>1371</v>
      </c>
      <c r="C97" s="44" t="s">
        <v>346</v>
      </c>
      <c r="D97" s="14" t="s">
        <v>1372</v>
      </c>
      <c r="E97" s="14" t="s">
        <v>1373</v>
      </c>
      <c r="F97" s="14" t="s">
        <v>1374</v>
      </c>
    </row>
    <row r="98" spans="1:6">
      <c r="A98" s="69"/>
      <c r="B98" s="66" t="s">
        <v>1371</v>
      </c>
      <c r="C98" s="44" t="s">
        <v>37</v>
      </c>
      <c r="D98" s="14" t="s">
        <v>1375</v>
      </c>
      <c r="E98" s="14" t="s">
        <v>1376</v>
      </c>
      <c r="F98" s="14" t="s">
        <v>1377</v>
      </c>
    </row>
    <row r="99" spans="1:6">
      <c r="A99" s="69"/>
      <c r="B99" s="65" t="s">
        <v>1378</v>
      </c>
      <c r="C99" s="44" t="s">
        <v>346</v>
      </c>
      <c r="D99" s="14" t="s">
        <v>1379</v>
      </c>
      <c r="E99" s="14" t="s">
        <v>1380</v>
      </c>
      <c r="F99" s="14" t="s">
        <v>1240</v>
      </c>
    </row>
    <row r="100" spans="1:6">
      <c r="A100" s="69"/>
      <c r="B100" s="66" t="s">
        <v>1378</v>
      </c>
      <c r="C100" s="44" t="s">
        <v>37</v>
      </c>
      <c r="D100" s="14" t="s">
        <v>1381</v>
      </c>
      <c r="E100" s="14" t="s">
        <v>1382</v>
      </c>
      <c r="F100" s="14" t="s">
        <v>1383</v>
      </c>
    </row>
    <row r="101" spans="1:6">
      <c r="A101" s="69"/>
      <c r="B101" s="65" t="s">
        <v>1384</v>
      </c>
      <c r="C101" s="44" t="s">
        <v>346</v>
      </c>
      <c r="D101" s="14" t="s">
        <v>1385</v>
      </c>
      <c r="E101" s="14" t="s">
        <v>1187</v>
      </c>
      <c r="F101" s="14" t="s">
        <v>1386</v>
      </c>
    </row>
    <row r="102" spans="1:6">
      <c r="A102" s="66"/>
      <c r="B102" s="66" t="s">
        <v>1384</v>
      </c>
      <c r="C102" s="44" t="s">
        <v>37</v>
      </c>
      <c r="D102" s="14" t="s">
        <v>1387</v>
      </c>
      <c r="E102" s="14" t="s">
        <v>1388</v>
      </c>
      <c r="F102" s="14" t="s">
        <v>1389</v>
      </c>
    </row>
    <row r="103" spans="1:6">
      <c r="A103" s="65" t="s">
        <v>325</v>
      </c>
      <c r="B103" s="65" t="s">
        <v>1390</v>
      </c>
      <c r="C103" s="44" t="s">
        <v>346</v>
      </c>
      <c r="D103" s="14" t="s">
        <v>929</v>
      </c>
      <c r="E103" s="14" t="s">
        <v>1391</v>
      </c>
      <c r="F103" s="14" t="s">
        <v>1392</v>
      </c>
    </row>
    <row r="104" spans="1:6">
      <c r="A104" s="66"/>
      <c r="B104" s="66" t="s">
        <v>1390</v>
      </c>
      <c r="C104" s="44" t="s">
        <v>37</v>
      </c>
      <c r="D104" s="14" t="s">
        <v>1393</v>
      </c>
      <c r="E104" s="14" t="s">
        <v>1394</v>
      </c>
      <c r="F104" s="14" t="s">
        <v>1395</v>
      </c>
    </row>
    <row r="105" spans="1:6">
      <c r="A105" s="65" t="s">
        <v>326</v>
      </c>
      <c r="B105" s="65" t="s">
        <v>1396</v>
      </c>
      <c r="C105" s="44" t="s">
        <v>346</v>
      </c>
      <c r="D105" s="14" t="s">
        <v>1397</v>
      </c>
      <c r="E105" s="14" t="s">
        <v>1398</v>
      </c>
      <c r="F105" s="14" t="s">
        <v>1399</v>
      </c>
    </row>
    <row r="106" spans="1:6">
      <c r="A106" s="69"/>
      <c r="B106" s="66" t="s">
        <v>1396</v>
      </c>
      <c r="C106" s="44" t="s">
        <v>37</v>
      </c>
      <c r="D106" s="14" t="s">
        <v>1400</v>
      </c>
      <c r="E106" s="14" t="s">
        <v>1401</v>
      </c>
      <c r="F106" s="14" t="s">
        <v>1402</v>
      </c>
    </row>
    <row r="107" spans="1:6">
      <c r="A107" s="69"/>
      <c r="B107" s="65" t="s">
        <v>1403</v>
      </c>
      <c r="C107" s="44" t="s">
        <v>346</v>
      </c>
      <c r="D107" s="14" t="s">
        <v>1069</v>
      </c>
      <c r="E107" s="14" t="s">
        <v>1084</v>
      </c>
      <c r="F107" s="14" t="s">
        <v>1404</v>
      </c>
    </row>
    <row r="108" spans="1:6">
      <c r="A108" s="69"/>
      <c r="B108" s="66" t="s">
        <v>1403</v>
      </c>
      <c r="C108" s="44" t="s">
        <v>37</v>
      </c>
      <c r="D108" s="14" t="s">
        <v>1405</v>
      </c>
      <c r="E108" s="14" t="s">
        <v>1406</v>
      </c>
      <c r="F108" s="14" t="s">
        <v>1407</v>
      </c>
    </row>
    <row r="109" spans="1:6">
      <c r="A109" s="69"/>
      <c r="B109" s="65" t="s">
        <v>1408</v>
      </c>
      <c r="C109" s="44" t="s">
        <v>346</v>
      </c>
      <c r="D109" s="14" t="s">
        <v>1409</v>
      </c>
      <c r="E109" s="14" t="s">
        <v>1410</v>
      </c>
      <c r="F109" s="14" t="s">
        <v>1411</v>
      </c>
    </row>
    <row r="110" spans="1:6">
      <c r="A110" s="69"/>
      <c r="B110" s="66" t="s">
        <v>1408</v>
      </c>
      <c r="C110" s="44" t="s">
        <v>37</v>
      </c>
      <c r="D110" s="14" t="s">
        <v>1412</v>
      </c>
      <c r="E110" s="14" t="s">
        <v>1413</v>
      </c>
      <c r="F110" s="14" t="s">
        <v>1414</v>
      </c>
    </row>
    <row r="111" spans="1:6">
      <c r="A111" s="69"/>
      <c r="B111" s="65" t="s">
        <v>1415</v>
      </c>
      <c r="C111" s="44" t="s">
        <v>346</v>
      </c>
      <c r="D111" s="14" t="s">
        <v>1416</v>
      </c>
      <c r="E111" s="14" t="s">
        <v>1417</v>
      </c>
      <c r="F111" s="14" t="s">
        <v>1139</v>
      </c>
    </row>
    <row r="112" spans="1:6">
      <c r="A112" s="66"/>
      <c r="B112" s="66" t="s">
        <v>1415</v>
      </c>
      <c r="C112" s="44" t="s">
        <v>37</v>
      </c>
      <c r="D112" s="14" t="s">
        <v>1418</v>
      </c>
      <c r="E112" s="14" t="s">
        <v>1419</v>
      </c>
      <c r="F112" s="14" t="s">
        <v>1420</v>
      </c>
    </row>
    <row r="113" spans="1:6">
      <c r="A113" s="65" t="s">
        <v>327</v>
      </c>
      <c r="B113" s="65" t="s">
        <v>1421</v>
      </c>
      <c r="C113" s="44" t="s">
        <v>346</v>
      </c>
      <c r="D113" s="14" t="s">
        <v>1422</v>
      </c>
      <c r="E113" s="14" t="s">
        <v>1423</v>
      </c>
      <c r="F113" s="14" t="s">
        <v>1424</v>
      </c>
    </row>
    <row r="114" spans="1:6">
      <c r="A114" s="69"/>
      <c r="B114" s="66" t="s">
        <v>1421</v>
      </c>
      <c r="C114" s="44" t="s">
        <v>37</v>
      </c>
      <c r="D114" s="14" t="s">
        <v>1425</v>
      </c>
      <c r="E114" s="14" t="s">
        <v>1426</v>
      </c>
      <c r="F114" s="14" t="s">
        <v>1427</v>
      </c>
    </row>
    <row r="115" spans="1:6">
      <c r="A115" s="69"/>
      <c r="B115" s="65" t="s">
        <v>1428</v>
      </c>
      <c r="C115" s="44" t="s">
        <v>346</v>
      </c>
      <c r="D115" s="14" t="s">
        <v>1429</v>
      </c>
      <c r="E115" s="14" t="s">
        <v>1430</v>
      </c>
      <c r="F115" s="14" t="s">
        <v>1431</v>
      </c>
    </row>
    <row r="116" spans="1:6">
      <c r="A116" s="69"/>
      <c r="B116" s="66" t="s">
        <v>1428</v>
      </c>
      <c r="C116" s="44" t="s">
        <v>37</v>
      </c>
      <c r="D116" s="14" t="s">
        <v>1432</v>
      </c>
      <c r="E116" s="14" t="s">
        <v>1433</v>
      </c>
      <c r="F116" s="14" t="s">
        <v>1434</v>
      </c>
    </row>
    <row r="117" spans="1:6">
      <c r="A117" s="69"/>
      <c r="B117" s="65" t="s">
        <v>1435</v>
      </c>
      <c r="C117" s="44" t="s">
        <v>346</v>
      </c>
      <c r="D117" s="14" t="s">
        <v>1436</v>
      </c>
      <c r="E117" s="14" t="s">
        <v>1214</v>
      </c>
      <c r="F117" s="14" t="s">
        <v>1437</v>
      </c>
    </row>
    <row r="118" spans="1:6">
      <c r="A118" s="69"/>
      <c r="B118" s="66" t="s">
        <v>1435</v>
      </c>
      <c r="C118" s="44" t="s">
        <v>37</v>
      </c>
      <c r="D118" s="14" t="s">
        <v>1438</v>
      </c>
      <c r="E118" s="14" t="s">
        <v>1439</v>
      </c>
      <c r="F118" s="14" t="s">
        <v>1440</v>
      </c>
    </row>
    <row r="119" spans="1:6">
      <c r="A119" s="69"/>
      <c r="B119" s="65" t="s">
        <v>1441</v>
      </c>
      <c r="C119" s="44" t="s">
        <v>346</v>
      </c>
      <c r="D119" s="14" t="s">
        <v>1442</v>
      </c>
      <c r="E119" s="14" t="s">
        <v>1443</v>
      </c>
      <c r="F119" s="14" t="s">
        <v>1444</v>
      </c>
    </row>
    <row r="120" spans="1:6">
      <c r="A120" s="69"/>
      <c r="B120" s="66" t="s">
        <v>1441</v>
      </c>
      <c r="C120" s="44" t="s">
        <v>37</v>
      </c>
      <c r="D120" s="14" t="s">
        <v>1445</v>
      </c>
      <c r="E120" s="14" t="s">
        <v>1446</v>
      </c>
      <c r="F120" s="14" t="s">
        <v>1447</v>
      </c>
    </row>
    <row r="121" spans="1:6">
      <c r="A121" s="69"/>
      <c r="B121" s="65" t="s">
        <v>1448</v>
      </c>
      <c r="C121" s="44" t="s">
        <v>346</v>
      </c>
      <c r="D121" s="14" t="s">
        <v>1449</v>
      </c>
      <c r="E121" s="14" t="s">
        <v>1450</v>
      </c>
      <c r="F121" s="14" t="s">
        <v>1451</v>
      </c>
    </row>
    <row r="122" spans="1:6">
      <c r="A122" s="69"/>
      <c r="B122" s="66" t="s">
        <v>1448</v>
      </c>
      <c r="C122" s="44" t="s">
        <v>37</v>
      </c>
      <c r="D122" s="14" t="s">
        <v>1452</v>
      </c>
      <c r="E122" s="14" t="s">
        <v>1453</v>
      </c>
      <c r="F122" s="14" t="s">
        <v>1454</v>
      </c>
    </row>
    <row r="123" spans="1:6">
      <c r="A123" s="69"/>
      <c r="B123" s="65" t="s">
        <v>1455</v>
      </c>
      <c r="C123" s="44" t="s">
        <v>346</v>
      </c>
      <c r="D123" s="14" t="s">
        <v>1456</v>
      </c>
      <c r="E123" s="14" t="s">
        <v>1457</v>
      </c>
      <c r="F123" s="14" t="s">
        <v>1458</v>
      </c>
    </row>
    <row r="124" spans="1:6">
      <c r="A124" s="69"/>
      <c r="B124" s="66" t="s">
        <v>1455</v>
      </c>
      <c r="C124" s="44" t="s">
        <v>37</v>
      </c>
      <c r="D124" s="14" t="s">
        <v>1459</v>
      </c>
      <c r="E124" s="14" t="s">
        <v>1460</v>
      </c>
      <c r="F124" s="14" t="s">
        <v>1461</v>
      </c>
    </row>
    <row r="125" spans="1:6">
      <c r="A125" s="69"/>
      <c r="B125" s="65" t="s">
        <v>1462</v>
      </c>
      <c r="C125" s="44" t="s">
        <v>346</v>
      </c>
      <c r="D125" s="14" t="s">
        <v>1463</v>
      </c>
      <c r="E125" s="14" t="s">
        <v>1464</v>
      </c>
      <c r="F125" s="14" t="s">
        <v>1465</v>
      </c>
    </row>
    <row r="126" spans="1:6">
      <c r="A126" s="69"/>
      <c r="B126" s="66" t="s">
        <v>1462</v>
      </c>
      <c r="C126" s="44" t="s">
        <v>37</v>
      </c>
      <c r="D126" s="14" t="s">
        <v>1466</v>
      </c>
      <c r="E126" s="14" t="s">
        <v>1467</v>
      </c>
      <c r="F126" s="14" t="s">
        <v>1468</v>
      </c>
    </row>
    <row r="127" spans="1:6">
      <c r="A127" s="69"/>
      <c r="B127" s="65" t="s">
        <v>1469</v>
      </c>
      <c r="C127" s="44" t="s">
        <v>346</v>
      </c>
      <c r="D127" s="14" t="s">
        <v>1470</v>
      </c>
      <c r="E127" s="14" t="s">
        <v>1471</v>
      </c>
      <c r="F127" s="14" t="s">
        <v>1472</v>
      </c>
    </row>
    <row r="128" spans="1:6">
      <c r="A128" s="69"/>
      <c r="B128" s="66" t="s">
        <v>1469</v>
      </c>
      <c r="C128" s="44" t="s">
        <v>37</v>
      </c>
      <c r="D128" s="14" t="s">
        <v>1473</v>
      </c>
      <c r="E128" s="14" t="s">
        <v>1474</v>
      </c>
      <c r="F128" s="14" t="s">
        <v>1475</v>
      </c>
    </row>
    <row r="129" spans="1:6">
      <c r="A129" s="69"/>
      <c r="B129" s="65" t="s">
        <v>1476</v>
      </c>
      <c r="C129" s="44" t="s">
        <v>346</v>
      </c>
      <c r="D129" s="14" t="s">
        <v>1477</v>
      </c>
      <c r="E129" s="14" t="s">
        <v>1478</v>
      </c>
      <c r="F129" s="14" t="s">
        <v>1479</v>
      </c>
    </row>
    <row r="130" spans="1:6">
      <c r="A130" s="69"/>
      <c r="B130" s="66" t="s">
        <v>1476</v>
      </c>
      <c r="C130" s="44" t="s">
        <v>37</v>
      </c>
      <c r="D130" s="14" t="s">
        <v>1480</v>
      </c>
      <c r="E130" s="14" t="s">
        <v>1481</v>
      </c>
      <c r="F130" s="14" t="s">
        <v>1482</v>
      </c>
    </row>
    <row r="131" spans="1:6">
      <c r="A131" s="69"/>
      <c r="B131" s="65" t="s">
        <v>1483</v>
      </c>
      <c r="C131" s="44" t="s">
        <v>346</v>
      </c>
      <c r="D131" s="14" t="s">
        <v>1484</v>
      </c>
      <c r="E131" s="14" t="s">
        <v>1385</v>
      </c>
      <c r="F131" s="14" t="s">
        <v>1485</v>
      </c>
    </row>
    <row r="132" spans="1:6">
      <c r="A132" s="69"/>
      <c r="B132" s="66" t="s">
        <v>1483</v>
      </c>
      <c r="C132" s="44" t="s">
        <v>37</v>
      </c>
      <c r="D132" s="14" t="s">
        <v>1486</v>
      </c>
      <c r="E132" s="14" t="s">
        <v>1487</v>
      </c>
      <c r="F132" s="14" t="s">
        <v>1488</v>
      </c>
    </row>
    <row r="133" spans="1:6">
      <c r="A133" s="69"/>
      <c r="B133" s="65" t="s">
        <v>1489</v>
      </c>
      <c r="C133" s="44" t="s">
        <v>346</v>
      </c>
      <c r="D133" s="14" t="s">
        <v>1490</v>
      </c>
      <c r="E133" s="14" t="s">
        <v>1491</v>
      </c>
      <c r="F133" s="14" t="s">
        <v>1492</v>
      </c>
    </row>
    <row r="134" spans="1:6">
      <c r="A134" s="69"/>
      <c r="B134" s="66" t="s">
        <v>1489</v>
      </c>
      <c r="C134" s="44" t="s">
        <v>37</v>
      </c>
      <c r="D134" s="14" t="s">
        <v>1493</v>
      </c>
      <c r="E134" s="14" t="s">
        <v>1494</v>
      </c>
      <c r="F134" s="14" t="s">
        <v>1495</v>
      </c>
    </row>
    <row r="135" spans="1:6">
      <c r="A135" s="69"/>
      <c r="B135" s="65" t="s">
        <v>1496</v>
      </c>
      <c r="C135" s="44" t="s">
        <v>346</v>
      </c>
      <c r="D135" s="14" t="s">
        <v>1497</v>
      </c>
      <c r="E135" s="14" t="s">
        <v>1498</v>
      </c>
      <c r="F135" s="14" t="s">
        <v>1499</v>
      </c>
    </row>
    <row r="136" spans="1:6">
      <c r="A136" s="69"/>
      <c r="B136" s="66" t="s">
        <v>1496</v>
      </c>
      <c r="C136" s="44" t="s">
        <v>37</v>
      </c>
      <c r="D136" s="14" t="s">
        <v>1500</v>
      </c>
      <c r="E136" s="14" t="s">
        <v>1501</v>
      </c>
      <c r="F136" s="14" t="s">
        <v>1502</v>
      </c>
    </row>
    <row r="137" spans="1:6">
      <c r="A137" s="69"/>
      <c r="B137" s="65" t="s">
        <v>1503</v>
      </c>
      <c r="C137" s="44" t="s">
        <v>346</v>
      </c>
      <c r="D137" s="14" t="s">
        <v>1504</v>
      </c>
      <c r="E137" s="14" t="s">
        <v>1505</v>
      </c>
      <c r="F137" s="14" t="s">
        <v>1506</v>
      </c>
    </row>
    <row r="138" spans="1:6">
      <c r="A138" s="69"/>
      <c r="B138" s="66" t="s">
        <v>1503</v>
      </c>
      <c r="C138" s="44" t="s">
        <v>37</v>
      </c>
      <c r="D138" s="14" t="s">
        <v>1507</v>
      </c>
      <c r="E138" s="14" t="s">
        <v>1508</v>
      </c>
      <c r="F138" s="14" t="s">
        <v>1509</v>
      </c>
    </row>
    <row r="139" spans="1:6">
      <c r="A139" s="69"/>
      <c r="B139" s="65" t="s">
        <v>1510</v>
      </c>
      <c r="C139" s="44" t="s">
        <v>346</v>
      </c>
      <c r="D139" s="14" t="s">
        <v>1511</v>
      </c>
      <c r="E139" s="14" t="s">
        <v>1512</v>
      </c>
      <c r="F139" s="14" t="s">
        <v>1505</v>
      </c>
    </row>
    <row r="140" spans="1:6">
      <c r="A140" s="69"/>
      <c r="B140" s="66" t="s">
        <v>1510</v>
      </c>
      <c r="C140" s="44" t="s">
        <v>37</v>
      </c>
      <c r="D140" s="14" t="s">
        <v>1513</v>
      </c>
      <c r="E140" s="14" t="s">
        <v>1514</v>
      </c>
      <c r="F140" s="14" t="s">
        <v>1515</v>
      </c>
    </row>
    <row r="141" spans="1:6">
      <c r="A141" s="69"/>
      <c r="B141" s="65" t="s">
        <v>1516</v>
      </c>
      <c r="C141" s="44" t="s">
        <v>346</v>
      </c>
      <c r="D141" s="14" t="s">
        <v>1517</v>
      </c>
      <c r="E141" s="14" t="s">
        <v>1518</v>
      </c>
      <c r="F141" s="14" t="s">
        <v>1519</v>
      </c>
    </row>
    <row r="142" spans="1:6">
      <c r="A142" s="69"/>
      <c r="B142" s="66" t="s">
        <v>1516</v>
      </c>
      <c r="C142" s="44" t="s">
        <v>37</v>
      </c>
      <c r="D142" s="14" t="s">
        <v>1520</v>
      </c>
      <c r="E142" s="14" t="s">
        <v>1521</v>
      </c>
      <c r="F142" s="14" t="s">
        <v>1522</v>
      </c>
    </row>
    <row r="143" spans="1:6">
      <c r="A143" s="69"/>
      <c r="B143" s="65" t="s">
        <v>1523</v>
      </c>
      <c r="C143" s="44" t="s">
        <v>346</v>
      </c>
      <c r="D143" s="14" t="s">
        <v>1524</v>
      </c>
      <c r="E143" s="14" t="s">
        <v>1525</v>
      </c>
      <c r="F143" s="14" t="s">
        <v>1526</v>
      </c>
    </row>
    <row r="144" spans="1:6">
      <c r="A144" s="69"/>
      <c r="B144" s="66" t="s">
        <v>1523</v>
      </c>
      <c r="C144" s="44" t="s">
        <v>37</v>
      </c>
      <c r="D144" s="14" t="s">
        <v>1527</v>
      </c>
      <c r="E144" s="14" t="s">
        <v>1528</v>
      </c>
      <c r="F144" s="14" t="s">
        <v>1529</v>
      </c>
    </row>
    <row r="145" spans="1:6">
      <c r="A145" s="69"/>
      <c r="B145" s="65" t="s">
        <v>1530</v>
      </c>
      <c r="C145" s="44" t="s">
        <v>346</v>
      </c>
      <c r="D145" s="14" t="s">
        <v>1531</v>
      </c>
      <c r="E145" s="14" t="s">
        <v>1532</v>
      </c>
      <c r="F145" s="14" t="s">
        <v>1533</v>
      </c>
    </row>
    <row r="146" spans="1:6">
      <c r="A146" s="69"/>
      <c r="B146" s="66" t="s">
        <v>1530</v>
      </c>
      <c r="C146" s="44" t="s">
        <v>37</v>
      </c>
      <c r="D146" s="14" t="s">
        <v>1534</v>
      </c>
      <c r="E146" s="14" t="s">
        <v>1535</v>
      </c>
      <c r="F146" s="14" t="s">
        <v>1536</v>
      </c>
    </row>
    <row r="147" spans="1:6">
      <c r="A147" s="69"/>
      <c r="B147" s="65" t="s">
        <v>1537</v>
      </c>
      <c r="C147" s="44" t="s">
        <v>346</v>
      </c>
      <c r="D147" s="14" t="s">
        <v>1538</v>
      </c>
      <c r="E147" s="14" t="s">
        <v>1539</v>
      </c>
      <c r="F147" s="14" t="s">
        <v>1540</v>
      </c>
    </row>
    <row r="148" spans="1:6">
      <c r="A148" s="69"/>
      <c r="B148" s="66" t="s">
        <v>1537</v>
      </c>
      <c r="C148" s="44" t="s">
        <v>37</v>
      </c>
      <c r="D148" s="14" t="s">
        <v>1541</v>
      </c>
      <c r="E148" s="14" t="s">
        <v>1542</v>
      </c>
      <c r="F148" s="14" t="s">
        <v>1543</v>
      </c>
    </row>
    <row r="149" spans="1:6">
      <c r="A149" s="69"/>
      <c r="B149" s="65" t="s">
        <v>1544</v>
      </c>
      <c r="C149" s="44" t="s">
        <v>346</v>
      </c>
      <c r="D149" s="14" t="s">
        <v>1056</v>
      </c>
      <c r="E149" s="14" t="s">
        <v>1545</v>
      </c>
      <c r="F149" s="14" t="s">
        <v>1546</v>
      </c>
    </row>
    <row r="150" spans="1:6">
      <c r="A150" s="69"/>
      <c r="B150" s="66" t="s">
        <v>1544</v>
      </c>
      <c r="C150" s="44" t="s">
        <v>37</v>
      </c>
      <c r="D150" s="14" t="s">
        <v>1547</v>
      </c>
      <c r="E150" s="14" t="s">
        <v>1548</v>
      </c>
      <c r="F150" s="14" t="s">
        <v>1549</v>
      </c>
    </row>
    <row r="151" spans="1:6">
      <c r="A151" s="69"/>
      <c r="B151" s="65" t="s">
        <v>1550</v>
      </c>
      <c r="C151" s="44" t="s">
        <v>346</v>
      </c>
      <c r="D151" s="14" t="s">
        <v>1551</v>
      </c>
      <c r="E151" s="14" t="s">
        <v>1552</v>
      </c>
      <c r="F151" s="14" t="s">
        <v>1553</v>
      </c>
    </row>
    <row r="152" spans="1:6">
      <c r="A152" s="69"/>
      <c r="B152" s="66" t="s">
        <v>1550</v>
      </c>
      <c r="C152" s="44" t="s">
        <v>37</v>
      </c>
      <c r="D152" s="14" t="s">
        <v>1554</v>
      </c>
      <c r="E152" s="14" t="s">
        <v>1555</v>
      </c>
      <c r="F152" s="14" t="s">
        <v>1556</v>
      </c>
    </row>
    <row r="153" spans="1:6">
      <c r="A153" s="69"/>
      <c r="B153" s="65" t="s">
        <v>1557</v>
      </c>
      <c r="C153" s="44" t="s">
        <v>346</v>
      </c>
      <c r="D153" s="14" t="s">
        <v>1558</v>
      </c>
      <c r="E153" s="14" t="s">
        <v>1559</v>
      </c>
      <c r="F153" s="14" t="s">
        <v>1540</v>
      </c>
    </row>
    <row r="154" spans="1:6">
      <c r="A154" s="66"/>
      <c r="B154" s="66" t="s">
        <v>1557</v>
      </c>
      <c r="C154" s="44" t="s">
        <v>37</v>
      </c>
      <c r="D154" s="14" t="s">
        <v>1203</v>
      </c>
      <c r="E154" s="14" t="s">
        <v>1265</v>
      </c>
      <c r="F154" s="14" t="s">
        <v>1560</v>
      </c>
    </row>
    <row r="155" spans="1:6">
      <c r="A155" s="65" t="s">
        <v>328</v>
      </c>
      <c r="B155" s="65" t="s">
        <v>1561</v>
      </c>
      <c r="C155" s="44" t="s">
        <v>346</v>
      </c>
      <c r="D155" s="14" t="s">
        <v>1562</v>
      </c>
      <c r="E155" s="14" t="s">
        <v>1563</v>
      </c>
      <c r="F155" s="14" t="s">
        <v>1564</v>
      </c>
    </row>
    <row r="156" spans="1:6">
      <c r="A156" s="69"/>
      <c r="B156" s="66" t="s">
        <v>1561</v>
      </c>
      <c r="C156" s="44" t="s">
        <v>37</v>
      </c>
      <c r="D156" s="14" t="s">
        <v>1565</v>
      </c>
      <c r="E156" s="14" t="s">
        <v>1566</v>
      </c>
      <c r="F156" s="14" t="s">
        <v>1567</v>
      </c>
    </row>
    <row r="157" spans="1:6">
      <c r="A157" s="69"/>
      <c r="B157" s="65" t="s">
        <v>1568</v>
      </c>
      <c r="C157" s="44" t="s">
        <v>346</v>
      </c>
      <c r="D157" s="14" t="s">
        <v>1569</v>
      </c>
      <c r="E157" s="14" t="s">
        <v>1570</v>
      </c>
      <c r="F157" s="14" t="s">
        <v>1158</v>
      </c>
    </row>
    <row r="158" spans="1:6">
      <c r="A158" s="69"/>
      <c r="B158" s="66" t="s">
        <v>1568</v>
      </c>
      <c r="C158" s="44" t="s">
        <v>37</v>
      </c>
      <c r="D158" s="14" t="s">
        <v>1571</v>
      </c>
      <c r="E158" s="14" t="s">
        <v>1572</v>
      </c>
      <c r="F158" s="14" t="s">
        <v>1573</v>
      </c>
    </row>
    <row r="159" spans="1:6">
      <c r="A159" s="69"/>
      <c r="B159" s="65" t="s">
        <v>1574</v>
      </c>
      <c r="C159" s="44" t="s">
        <v>346</v>
      </c>
      <c r="D159" s="14" t="s">
        <v>1575</v>
      </c>
      <c r="E159" s="14" t="s">
        <v>1576</v>
      </c>
      <c r="F159" s="14" t="s">
        <v>1577</v>
      </c>
    </row>
    <row r="160" spans="1:6">
      <c r="A160" s="69"/>
      <c r="B160" s="66" t="s">
        <v>1574</v>
      </c>
      <c r="C160" s="44" t="s">
        <v>37</v>
      </c>
      <c r="D160" s="14" t="s">
        <v>1578</v>
      </c>
      <c r="E160" s="14" t="s">
        <v>1579</v>
      </c>
      <c r="F160" s="14" t="s">
        <v>1580</v>
      </c>
    </row>
    <row r="161" spans="1:6">
      <c r="A161" s="69"/>
      <c r="B161" s="65" t="s">
        <v>1581</v>
      </c>
      <c r="C161" s="44" t="s">
        <v>346</v>
      </c>
      <c r="D161" s="14" t="s">
        <v>1582</v>
      </c>
      <c r="E161" s="14" t="s">
        <v>1583</v>
      </c>
      <c r="F161" s="14" t="s">
        <v>1584</v>
      </c>
    </row>
    <row r="162" spans="1:6">
      <c r="A162" s="66"/>
      <c r="B162" s="66" t="s">
        <v>1581</v>
      </c>
      <c r="C162" s="44" t="s">
        <v>37</v>
      </c>
      <c r="D162" s="14" t="s">
        <v>1585</v>
      </c>
      <c r="E162" s="14" t="s">
        <v>1586</v>
      </c>
      <c r="F162" s="14" t="s">
        <v>1587</v>
      </c>
    </row>
    <row r="163" spans="1:6" ht="190.5" customHeight="1">
      <c r="A163" s="70" t="s">
        <v>1590</v>
      </c>
      <c r="B163" s="71"/>
      <c r="C163" s="71"/>
      <c r="D163" s="71"/>
      <c r="E163" s="71"/>
      <c r="F163" s="71"/>
    </row>
  </sheetData>
  <mergeCells count="92">
    <mergeCell ref="A163:F163"/>
    <mergeCell ref="B145:B146"/>
    <mergeCell ref="B147:B148"/>
    <mergeCell ref="B149:B150"/>
    <mergeCell ref="B151:B152"/>
    <mergeCell ref="B153:B154"/>
    <mergeCell ref="A155:A162"/>
    <mergeCell ref="B155:B156"/>
    <mergeCell ref="B157:B158"/>
    <mergeCell ref="B159:B160"/>
    <mergeCell ref="B161:B162"/>
    <mergeCell ref="A113:A154"/>
    <mergeCell ref="B113:B114"/>
    <mergeCell ref="B115:B116"/>
    <mergeCell ref="B117:B118"/>
    <mergeCell ref="B119:B120"/>
    <mergeCell ref="B143:B144"/>
    <mergeCell ref="B121:B122"/>
    <mergeCell ref="B123:B124"/>
    <mergeCell ref="B125:B126"/>
    <mergeCell ref="B127:B128"/>
    <mergeCell ref="B129:B130"/>
    <mergeCell ref="B131:B132"/>
    <mergeCell ref="B133:B134"/>
    <mergeCell ref="B135:B136"/>
    <mergeCell ref="B137:B138"/>
    <mergeCell ref="B139:B140"/>
    <mergeCell ref="B141:B142"/>
    <mergeCell ref="B101:B102"/>
    <mergeCell ref="A105:A112"/>
    <mergeCell ref="B105:B106"/>
    <mergeCell ref="B107:B108"/>
    <mergeCell ref="B109:B110"/>
    <mergeCell ref="B111:B112"/>
    <mergeCell ref="A103:A104"/>
    <mergeCell ref="B103:B104"/>
    <mergeCell ref="A75:A102"/>
    <mergeCell ref="B75:B76"/>
    <mergeCell ref="B77:B78"/>
    <mergeCell ref="B79:B80"/>
    <mergeCell ref="B81:B82"/>
    <mergeCell ref="B83:B84"/>
    <mergeCell ref="B85:B86"/>
    <mergeCell ref="B87:B88"/>
    <mergeCell ref="B99:B100"/>
    <mergeCell ref="A67:A74"/>
    <mergeCell ref="B67:B68"/>
    <mergeCell ref="B69:B70"/>
    <mergeCell ref="B71:B72"/>
    <mergeCell ref="B73:B74"/>
    <mergeCell ref="B89:B90"/>
    <mergeCell ref="B91:B92"/>
    <mergeCell ref="B93:B94"/>
    <mergeCell ref="B95:B96"/>
    <mergeCell ref="B97:B98"/>
    <mergeCell ref="A43:A44"/>
    <mergeCell ref="B43:B44"/>
    <mergeCell ref="A45:A66"/>
    <mergeCell ref="B45:B46"/>
    <mergeCell ref="B47:B48"/>
    <mergeCell ref="B49:B50"/>
    <mergeCell ref="B51:B52"/>
    <mergeCell ref="B53:B54"/>
    <mergeCell ref="B55:B56"/>
    <mergeCell ref="B57:B58"/>
    <mergeCell ref="B59:B60"/>
    <mergeCell ref="B61:B62"/>
    <mergeCell ref="B63:B64"/>
    <mergeCell ref="B65:B66"/>
    <mergeCell ref="B31:B32"/>
    <mergeCell ref="A33:A42"/>
    <mergeCell ref="B33:B34"/>
    <mergeCell ref="B35:B36"/>
    <mergeCell ref="B37:B38"/>
    <mergeCell ref="B39:B40"/>
    <mergeCell ref="B41:B42"/>
    <mergeCell ref="B29:B30"/>
    <mergeCell ref="A1:F1"/>
    <mergeCell ref="A3:A32"/>
    <mergeCell ref="B3:B4"/>
    <mergeCell ref="B5:B6"/>
    <mergeCell ref="B7:B8"/>
    <mergeCell ref="B9:B10"/>
    <mergeCell ref="B11:B12"/>
    <mergeCell ref="B13:B14"/>
    <mergeCell ref="B15:B16"/>
    <mergeCell ref="B17:B18"/>
    <mergeCell ref="B19:B20"/>
    <mergeCell ref="B21:B22"/>
    <mergeCell ref="B23:B24"/>
    <mergeCell ref="B25:B26"/>
    <mergeCell ref="B27:B28"/>
  </mergeCells>
  <conditionalFormatting sqref="C3:C162">
    <cfRule type="expression" dxfId="10" priority="1" stopIfTrue="1">
      <formula>AND(   VALUE(MID(C3,FIND("(", C3) + 1, FIND("-",C3)-FIND("(", C3)-1)) &lt;= 1,   VALUE(MID(C3,FIND("-", C3) + 1, FIND(")",C3)-FIND("-", C3)-1)) &gt;= 1 )</formula>
    </cfRule>
    <cfRule type="expression" dxfId="9" priority="2" stopIfTrue="1">
      <formula>AND(   VALUE(MID(C3,FIND("(", C3) + 1, FIND("-",C3)-FIND("(", C3)-1)) &gt;= 1,   VALUE(MID(C3,1, FIND("(", C3)-1)) &gt;= 1,   VALUE(MID(C3,1, FIND("(", C3)-1)) &lt; 1.5 )</formula>
    </cfRule>
    <cfRule type="expression" dxfId="8" priority="3" stopIfTrue="1">
      <formula>AND(   VALUE(MID(C3, FIND("(", C3) + 1, FIND("-",C3)-FIND("(", C3)-1)) &gt;= 1,   VALUE(MID(C3, 1, FIND("(", C3)-1)) &gt;= 1.5,   VALUE(MID(C3, 1, FIND("(", C3)-1)) &lt; 2 )</formula>
    </cfRule>
    <cfRule type="expression" dxfId="7" priority="4">
      <formula>AND(   VALUE(MID(C3, FIND("(", C3) + 1, FIND("-",C3)-FIND("(", C3)-1)) &gt;= 1,   VALUE(MID(C3, 1, FIND("(", C3)-1)) &gt;= 2,   VALUE(MID(C3, 1, FIND("(", C3)-1)) &lt; 5 )</formula>
    </cfRule>
    <cfRule type="expression" dxfId="6" priority="5">
      <formula>AND(   VALUE(MID(C3, FIND("(", C3) + 1, FIND("-",C3)-FIND("(", C3)-1)) &gt;= 1,   VALUE(MID(C3, 1, FIND("(", C3)-1)) &gt;= 5,   VALUE(MID(C3, 1, FIND("(", C3)-1)) &lt; 10 )</formula>
    </cfRule>
    <cfRule type="expression" dxfId="5" priority="6">
      <formula>AND(   VALUE(MID(C3, FIND("(", C3) + 1, FIND("-",C3)-FIND("(", C3)-1)) &gt;= 1,   VALUE(MID(C3, 1, FIND("(", C3)-1)) &gt;= 10 )</formula>
    </cfRule>
    <cfRule type="expression" dxfId="4" priority="7">
      <formula>AND(   VALUE(MID(C3,FIND("-", C3) + 1, FIND(")",C3)-FIND("-", C3)-1)) &lt;= 1,   VALUE(MID(C3,1, FIND("(", C3)-1)) &lt;= 1,   VALUE(MID(C3,1, FIND("(", C3)-1)) &gt; 0.9 )</formula>
    </cfRule>
    <cfRule type="expression" dxfId="3" priority="8">
      <formula>AND(   VALUE(MID(C3,FIND("-", C3) + 1, FIND(")",C3)-FIND("-", C3)-1)) &lt;= 1,   VALUE(MID(C3,1, FIND("(", C3)-1)) &lt;= 0.9,   VALUE(MID(C3,1, FIND("(", C3)-1)) &gt; 0.75 )</formula>
    </cfRule>
    <cfRule type="expression" dxfId="2" priority="9">
      <formula>AND(   VALUE(MID(C3,FIND("-", C3) + 1, FIND(")",C3)-FIND("-", C3)-1)) &lt;= 1,   VALUE(MID(C3,1, FIND("(", C3)-1)) &lt;= 0.75,   VALUE(MID(C3,1, FIND("(", C3)-1)) &gt; 0.5 )</formula>
    </cfRule>
    <cfRule type="expression" dxfId="1" priority="10">
      <formula>AND(   VALUE(MID(C3,FIND("-", C3) + 1, FIND(")",C3)-FIND("-", C3)-1)) &lt;= 1,   VALUE(MID(C3,1, FIND("(", C3)-1)) &lt;= 0.5,   VALUE(MID(C3,1, FIND("(", C3)-1)) &gt; 0.3 )</formula>
    </cfRule>
    <cfRule type="expression" dxfId="0" priority="11">
      <formula>AND(   VALUE(MID(C3,FIND("-", C3) + 1, FIND(")",C3)-FIND("-", C3)-1)) &lt;= 1,   VALUE(MID(C3,1, FIND("(", C3)-1)) &lt;= 0.3 )</formula>
    </cfRule>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DE872-9A06-4661-BA5D-07E142F643C6}">
  <dimension ref="A1:AA15"/>
  <sheetViews>
    <sheetView workbookViewId="0">
      <selection sqref="A1:AA1"/>
    </sheetView>
  </sheetViews>
  <sheetFormatPr defaultRowHeight="14.25"/>
  <cols>
    <col min="1" max="4" width="16.7109375" style="10" customWidth="1"/>
    <col min="5" max="7" width="18.140625" style="10" bestFit="1" customWidth="1"/>
    <col min="8" max="8" width="28.7109375" style="10" bestFit="1" customWidth="1"/>
    <col min="9" max="10" width="25.140625" style="10" bestFit="1" customWidth="1"/>
    <col min="11" max="11" width="31.42578125" style="10" bestFit="1" customWidth="1"/>
    <col min="12" max="12" width="25.140625" style="10" bestFit="1" customWidth="1"/>
    <col min="13" max="13" width="24" style="10" bestFit="1" customWidth="1"/>
    <col min="14" max="14" width="21.7109375" style="10" bestFit="1" customWidth="1"/>
    <col min="15" max="15" width="31.42578125" style="10" bestFit="1" customWidth="1"/>
    <col min="16" max="16" width="25.140625" style="10" bestFit="1" customWidth="1"/>
    <col min="17" max="19" width="28.7109375" style="10" bestFit="1" customWidth="1"/>
    <col min="20" max="20" width="27.5703125" style="10" bestFit="1" customWidth="1"/>
    <col min="21" max="21" width="28.7109375" style="10" bestFit="1" customWidth="1"/>
    <col min="22" max="22" width="25.140625" style="10" bestFit="1" customWidth="1"/>
    <col min="23" max="25" width="28.7109375" style="10" bestFit="1" customWidth="1"/>
    <col min="26" max="26" width="27.5703125" style="10" bestFit="1" customWidth="1"/>
    <col min="27" max="27" width="28.7109375" style="10" bestFit="1" customWidth="1"/>
    <col min="28" max="29" width="7.5703125" style="10" customWidth="1"/>
    <col min="30" max="16384" width="9.140625" style="10"/>
  </cols>
  <sheetData>
    <row r="1" spans="1:27" ht="15.75" thickBot="1">
      <c r="A1" s="56" t="s">
        <v>1603</v>
      </c>
      <c r="B1" s="56"/>
      <c r="C1" s="56"/>
      <c r="D1" s="56"/>
      <c r="E1" s="56"/>
      <c r="F1" s="56"/>
      <c r="G1" s="56"/>
      <c r="H1" s="56"/>
      <c r="I1" s="56"/>
      <c r="J1" s="56"/>
      <c r="K1" s="56"/>
      <c r="L1" s="56"/>
      <c r="M1" s="56"/>
      <c r="N1" s="56"/>
      <c r="O1" s="56"/>
      <c r="P1" s="56"/>
      <c r="Q1" s="56"/>
      <c r="R1" s="56"/>
      <c r="S1" s="56"/>
      <c r="T1" s="56"/>
      <c r="U1" s="56"/>
      <c r="V1" s="56"/>
      <c r="W1" s="56"/>
      <c r="X1" s="56"/>
      <c r="Y1" s="56"/>
      <c r="Z1" s="56"/>
      <c r="AA1" s="56"/>
    </row>
    <row r="2" spans="1:27" ht="28.5" customHeight="1">
      <c r="A2" s="63" t="s">
        <v>329</v>
      </c>
      <c r="B2" s="57" t="s">
        <v>909</v>
      </c>
      <c r="C2" s="57"/>
      <c r="D2" s="57"/>
      <c r="E2" s="57" t="s">
        <v>873</v>
      </c>
      <c r="F2" s="57"/>
      <c r="G2" s="57"/>
      <c r="H2" s="58" t="s">
        <v>1610</v>
      </c>
      <c r="I2" s="59"/>
      <c r="J2" s="59"/>
      <c r="K2" s="59"/>
      <c r="L2" s="58" t="s">
        <v>1614</v>
      </c>
      <c r="M2" s="59"/>
      <c r="N2" s="59"/>
      <c r="O2" s="59"/>
      <c r="P2" s="60" t="s">
        <v>1613</v>
      </c>
      <c r="Q2" s="61"/>
      <c r="R2" s="62"/>
      <c r="S2" s="60" t="s">
        <v>1615</v>
      </c>
      <c r="T2" s="61"/>
      <c r="U2" s="62"/>
      <c r="V2" s="60" t="s">
        <v>1608</v>
      </c>
      <c r="W2" s="61"/>
      <c r="X2" s="62"/>
      <c r="Y2" s="60" t="s">
        <v>1616</v>
      </c>
      <c r="Z2" s="61"/>
      <c r="AA2" s="62"/>
    </row>
    <row r="3" spans="1:27" ht="15" thickBot="1">
      <c r="A3" s="64"/>
      <c r="B3" s="11" t="s">
        <v>332</v>
      </c>
      <c r="C3" s="11" t="s">
        <v>333</v>
      </c>
      <c r="D3" s="11" t="s">
        <v>334</v>
      </c>
      <c r="E3" s="11" t="s">
        <v>332</v>
      </c>
      <c r="F3" s="11" t="s">
        <v>333</v>
      </c>
      <c r="G3" s="11" t="s">
        <v>334</v>
      </c>
      <c r="H3" s="11" t="s">
        <v>332</v>
      </c>
      <c r="I3" s="11" t="s">
        <v>333</v>
      </c>
      <c r="J3" s="11" t="s">
        <v>334</v>
      </c>
      <c r="K3" s="9" t="s">
        <v>335</v>
      </c>
      <c r="L3" s="11" t="s">
        <v>332</v>
      </c>
      <c r="M3" s="11" t="s">
        <v>333</v>
      </c>
      <c r="N3" s="11" t="s">
        <v>334</v>
      </c>
      <c r="O3" s="9" t="s">
        <v>335</v>
      </c>
      <c r="P3" s="11" t="s">
        <v>332</v>
      </c>
      <c r="Q3" s="11" t="s">
        <v>333</v>
      </c>
      <c r="R3" s="11" t="s">
        <v>334</v>
      </c>
      <c r="S3" s="11" t="s">
        <v>332</v>
      </c>
      <c r="T3" s="11" t="s">
        <v>333</v>
      </c>
      <c r="U3" s="11" t="s">
        <v>334</v>
      </c>
      <c r="V3" s="11" t="s">
        <v>332</v>
      </c>
      <c r="W3" s="11" t="s">
        <v>333</v>
      </c>
      <c r="X3" s="11" t="s">
        <v>334</v>
      </c>
      <c r="Y3" s="11" t="s">
        <v>332</v>
      </c>
      <c r="Z3" s="11" t="s">
        <v>333</v>
      </c>
      <c r="AA3" s="11" t="s">
        <v>334</v>
      </c>
    </row>
    <row r="4" spans="1:27">
      <c r="A4" s="12" t="s">
        <v>330</v>
      </c>
      <c r="B4" s="13" t="s">
        <v>943</v>
      </c>
      <c r="C4" s="13" t="s">
        <v>944</v>
      </c>
      <c r="D4" s="13" t="s">
        <v>945</v>
      </c>
      <c r="E4" s="13" t="s">
        <v>606</v>
      </c>
      <c r="F4" s="13" t="s">
        <v>607</v>
      </c>
      <c r="G4" s="13" t="s">
        <v>608</v>
      </c>
      <c r="H4" s="13" t="s">
        <v>609</v>
      </c>
      <c r="I4" s="13" t="s">
        <v>610</v>
      </c>
      <c r="J4" s="13" t="s">
        <v>611</v>
      </c>
      <c r="K4" s="13" t="s">
        <v>612</v>
      </c>
      <c r="L4" s="13" t="s">
        <v>613</v>
      </c>
      <c r="M4" s="13" t="s">
        <v>614</v>
      </c>
      <c r="N4" s="13" t="s">
        <v>615</v>
      </c>
      <c r="O4" s="13" t="s">
        <v>616</v>
      </c>
      <c r="P4" s="13" t="s">
        <v>367</v>
      </c>
      <c r="Q4" s="13" t="s">
        <v>368</v>
      </c>
      <c r="R4" s="13" t="s">
        <v>369</v>
      </c>
      <c r="S4" s="13" t="s">
        <v>617</v>
      </c>
      <c r="T4" s="13" t="s">
        <v>618</v>
      </c>
      <c r="U4" s="13" t="s">
        <v>619</v>
      </c>
      <c r="V4" s="13" t="s">
        <v>373</v>
      </c>
      <c r="W4" s="13" t="s">
        <v>374</v>
      </c>
      <c r="X4" s="13" t="s">
        <v>375</v>
      </c>
      <c r="Y4" s="13" t="s">
        <v>620</v>
      </c>
      <c r="Z4" s="13" t="s">
        <v>621</v>
      </c>
      <c r="AA4" s="13" t="s">
        <v>622</v>
      </c>
    </row>
    <row r="5" spans="1:27">
      <c r="A5" s="27" t="s">
        <v>319</v>
      </c>
      <c r="B5" s="28" t="s">
        <v>946</v>
      </c>
      <c r="C5" s="28" t="s">
        <v>947</v>
      </c>
      <c r="D5" s="28" t="s">
        <v>948</v>
      </c>
      <c r="E5" s="14" t="s">
        <v>623</v>
      </c>
      <c r="F5" s="14" t="s">
        <v>624</v>
      </c>
      <c r="G5" s="14" t="s">
        <v>625</v>
      </c>
      <c r="H5" s="14" t="s">
        <v>626</v>
      </c>
      <c r="I5" s="14" t="s">
        <v>627</v>
      </c>
      <c r="J5" s="14" t="s">
        <v>628</v>
      </c>
      <c r="K5" s="14" t="s">
        <v>629</v>
      </c>
      <c r="L5" s="14" t="s">
        <v>630</v>
      </c>
      <c r="M5" s="14" t="s">
        <v>631</v>
      </c>
      <c r="N5" s="14" t="s">
        <v>632</v>
      </c>
      <c r="O5" s="14" t="s">
        <v>633</v>
      </c>
      <c r="P5" s="14" t="s">
        <v>390</v>
      </c>
      <c r="Q5" s="14" t="s">
        <v>391</v>
      </c>
      <c r="R5" s="14" t="s">
        <v>392</v>
      </c>
      <c r="S5" s="14" t="s">
        <v>634</v>
      </c>
      <c r="T5" s="14" t="s">
        <v>635</v>
      </c>
      <c r="U5" s="14" t="s">
        <v>636</v>
      </c>
      <c r="V5" s="14" t="s">
        <v>396</v>
      </c>
      <c r="W5" s="14" t="s">
        <v>397</v>
      </c>
      <c r="X5" s="14" t="s">
        <v>398</v>
      </c>
      <c r="Y5" s="14" t="s">
        <v>637</v>
      </c>
      <c r="Z5" s="14" t="s">
        <v>638</v>
      </c>
      <c r="AA5" s="14" t="s">
        <v>639</v>
      </c>
    </row>
    <row r="6" spans="1:27">
      <c r="A6" s="8" t="s">
        <v>320</v>
      </c>
      <c r="B6" s="14" t="s">
        <v>949</v>
      </c>
      <c r="C6" s="14" t="s">
        <v>950</v>
      </c>
      <c r="D6" s="14" t="s">
        <v>951</v>
      </c>
      <c r="E6" s="14" t="s">
        <v>640</v>
      </c>
      <c r="F6" s="14" t="s">
        <v>641</v>
      </c>
      <c r="G6" s="14" t="s">
        <v>642</v>
      </c>
      <c r="H6" s="14" t="s">
        <v>643</v>
      </c>
      <c r="I6" s="14" t="s">
        <v>644</v>
      </c>
      <c r="J6" s="14" t="s">
        <v>645</v>
      </c>
      <c r="K6" s="14" t="s">
        <v>646</v>
      </c>
      <c r="L6" s="14" t="s">
        <v>647</v>
      </c>
      <c r="M6" s="14" t="s">
        <v>648</v>
      </c>
      <c r="N6" s="14" t="s">
        <v>649</v>
      </c>
      <c r="O6" s="14" t="s">
        <v>650</v>
      </c>
      <c r="P6" s="14" t="s">
        <v>413</v>
      </c>
      <c r="Q6" s="14" t="s">
        <v>414</v>
      </c>
      <c r="R6" s="14" t="s">
        <v>415</v>
      </c>
      <c r="S6" s="14" t="s">
        <v>651</v>
      </c>
      <c r="T6" s="14" t="s">
        <v>652</v>
      </c>
      <c r="U6" s="14" t="s">
        <v>653</v>
      </c>
      <c r="V6" s="14" t="s">
        <v>419</v>
      </c>
      <c r="W6" s="14" t="s">
        <v>420</v>
      </c>
      <c r="X6" s="14" t="s">
        <v>421</v>
      </c>
      <c r="Y6" s="14" t="s">
        <v>654</v>
      </c>
      <c r="Z6" s="14" t="s">
        <v>655</v>
      </c>
      <c r="AA6" s="14" t="s">
        <v>656</v>
      </c>
    </row>
    <row r="7" spans="1:27">
      <c r="A7" s="8" t="s">
        <v>322</v>
      </c>
      <c r="B7" s="14" t="s">
        <v>952</v>
      </c>
      <c r="C7" s="14" t="s">
        <v>953</v>
      </c>
      <c r="D7" s="14" t="s">
        <v>954</v>
      </c>
      <c r="E7" s="14" t="s">
        <v>657</v>
      </c>
      <c r="F7" s="14" t="s">
        <v>658</v>
      </c>
      <c r="G7" s="14" t="s">
        <v>659</v>
      </c>
      <c r="H7" s="14" t="s">
        <v>660</v>
      </c>
      <c r="I7" s="14" t="s">
        <v>661</v>
      </c>
      <c r="J7" s="14" t="s">
        <v>662</v>
      </c>
      <c r="K7" s="14" t="s">
        <v>663</v>
      </c>
      <c r="L7" s="14" t="s">
        <v>664</v>
      </c>
      <c r="M7" s="14" t="s">
        <v>665</v>
      </c>
      <c r="N7" s="14" t="s">
        <v>666</v>
      </c>
      <c r="O7" s="14" t="s">
        <v>667</v>
      </c>
      <c r="P7" s="14" t="s">
        <v>436</v>
      </c>
      <c r="Q7" s="14" t="s">
        <v>437</v>
      </c>
      <c r="R7" s="14" t="s">
        <v>438</v>
      </c>
      <c r="S7" s="14" t="s">
        <v>668</v>
      </c>
      <c r="T7" s="14" t="s">
        <v>669</v>
      </c>
      <c r="U7" s="14" t="s">
        <v>670</v>
      </c>
      <c r="V7" s="14" t="s">
        <v>442</v>
      </c>
      <c r="W7" s="14" t="s">
        <v>443</v>
      </c>
      <c r="X7" s="14" t="s">
        <v>444</v>
      </c>
      <c r="Y7" s="14" t="s">
        <v>671</v>
      </c>
      <c r="Z7" s="14" t="s">
        <v>672</v>
      </c>
      <c r="AA7" s="14" t="s">
        <v>673</v>
      </c>
    </row>
    <row r="8" spans="1:27">
      <c r="A8" s="27" t="s">
        <v>321</v>
      </c>
      <c r="B8" s="28" t="s">
        <v>955</v>
      </c>
      <c r="C8" s="28" t="s">
        <v>956</v>
      </c>
      <c r="D8" s="28" t="s">
        <v>957</v>
      </c>
      <c r="E8" s="14" t="s">
        <v>674</v>
      </c>
      <c r="F8" s="14" t="s">
        <v>675</v>
      </c>
      <c r="G8" s="14" t="s">
        <v>676</v>
      </c>
      <c r="H8" s="14" t="s">
        <v>677</v>
      </c>
      <c r="I8" s="14" t="s">
        <v>678</v>
      </c>
      <c r="J8" s="14" t="s">
        <v>679</v>
      </c>
      <c r="K8" s="14" t="s">
        <v>680</v>
      </c>
      <c r="L8" s="14" t="s">
        <v>681</v>
      </c>
      <c r="M8" s="14" t="s">
        <v>682</v>
      </c>
      <c r="N8" s="14" t="s">
        <v>683</v>
      </c>
      <c r="O8" s="14" t="s">
        <v>684</v>
      </c>
      <c r="P8" s="14" t="s">
        <v>459</v>
      </c>
      <c r="Q8" s="14" t="s">
        <v>460</v>
      </c>
      <c r="R8" s="14" t="s">
        <v>461</v>
      </c>
      <c r="S8" s="14" t="s">
        <v>685</v>
      </c>
      <c r="T8" s="14" t="s">
        <v>686</v>
      </c>
      <c r="U8" s="14" t="s">
        <v>687</v>
      </c>
      <c r="V8" s="14" t="s">
        <v>465</v>
      </c>
      <c r="W8" s="14" t="s">
        <v>466</v>
      </c>
      <c r="X8" s="14" t="s">
        <v>467</v>
      </c>
      <c r="Y8" s="14" t="s">
        <v>688</v>
      </c>
      <c r="Z8" s="14" t="s">
        <v>689</v>
      </c>
      <c r="AA8" s="14" t="s">
        <v>690</v>
      </c>
    </row>
    <row r="9" spans="1:27">
      <c r="A9" s="8" t="s">
        <v>323</v>
      </c>
      <c r="B9" s="14" t="s">
        <v>958</v>
      </c>
      <c r="C9" s="14" t="s">
        <v>959</v>
      </c>
      <c r="D9" s="14" t="s">
        <v>960</v>
      </c>
      <c r="E9" s="14" t="s">
        <v>691</v>
      </c>
      <c r="F9" s="14" t="s">
        <v>692</v>
      </c>
      <c r="G9" s="14" t="s">
        <v>693</v>
      </c>
      <c r="H9" s="14" t="s">
        <v>694</v>
      </c>
      <c r="I9" s="14" t="s">
        <v>695</v>
      </c>
      <c r="J9" s="14" t="s">
        <v>696</v>
      </c>
      <c r="K9" s="14" t="s">
        <v>697</v>
      </c>
      <c r="L9" s="14" t="s">
        <v>698</v>
      </c>
      <c r="M9" s="14" t="s">
        <v>699</v>
      </c>
      <c r="N9" s="14" t="s">
        <v>700</v>
      </c>
      <c r="O9" s="14" t="s">
        <v>701</v>
      </c>
      <c r="P9" s="14" t="s">
        <v>482</v>
      </c>
      <c r="Q9" s="14" t="s">
        <v>483</v>
      </c>
      <c r="R9" s="14" t="s">
        <v>484</v>
      </c>
      <c r="S9" s="14" t="s">
        <v>702</v>
      </c>
      <c r="T9" s="14" t="s">
        <v>703</v>
      </c>
      <c r="U9" s="14" t="s">
        <v>704</v>
      </c>
      <c r="V9" s="14" t="s">
        <v>488</v>
      </c>
      <c r="W9" s="14" t="s">
        <v>489</v>
      </c>
      <c r="X9" s="14" t="s">
        <v>490</v>
      </c>
      <c r="Y9" s="14" t="s">
        <v>705</v>
      </c>
      <c r="Z9" s="14" t="s">
        <v>706</v>
      </c>
      <c r="AA9" s="14" t="s">
        <v>707</v>
      </c>
    </row>
    <row r="10" spans="1:27">
      <c r="A10" s="8" t="s">
        <v>324</v>
      </c>
      <c r="B10" s="14" t="s">
        <v>961</v>
      </c>
      <c r="C10" s="14" t="s">
        <v>962</v>
      </c>
      <c r="D10" s="14" t="s">
        <v>963</v>
      </c>
      <c r="E10" s="14" t="s">
        <v>708</v>
      </c>
      <c r="F10" s="14" t="s">
        <v>709</v>
      </c>
      <c r="G10" s="14" t="s">
        <v>710</v>
      </c>
      <c r="H10" s="14" t="s">
        <v>711</v>
      </c>
      <c r="I10" s="14" t="s">
        <v>712</v>
      </c>
      <c r="J10" s="14" t="s">
        <v>713</v>
      </c>
      <c r="K10" s="14" t="s">
        <v>714</v>
      </c>
      <c r="L10" s="14" t="s">
        <v>715</v>
      </c>
      <c r="M10" s="14" t="s">
        <v>716</v>
      </c>
      <c r="N10" s="14" t="s">
        <v>717</v>
      </c>
      <c r="O10" s="14" t="s">
        <v>718</v>
      </c>
      <c r="P10" s="14" t="s">
        <v>503</v>
      </c>
      <c r="Q10" s="14" t="s">
        <v>504</v>
      </c>
      <c r="R10" s="14" t="s">
        <v>505</v>
      </c>
      <c r="S10" s="14" t="s">
        <v>719</v>
      </c>
      <c r="T10" s="14" t="s">
        <v>720</v>
      </c>
      <c r="U10" s="14" t="s">
        <v>721</v>
      </c>
      <c r="V10" s="14" t="s">
        <v>509</v>
      </c>
      <c r="W10" s="14" t="s">
        <v>510</v>
      </c>
      <c r="X10" s="14" t="s">
        <v>511</v>
      </c>
      <c r="Y10" s="14" t="s">
        <v>722</v>
      </c>
      <c r="Z10" s="14" t="s">
        <v>723</v>
      </c>
      <c r="AA10" s="14" t="s">
        <v>724</v>
      </c>
    </row>
    <row r="11" spans="1:27">
      <c r="A11" s="8" t="s">
        <v>325</v>
      </c>
      <c r="B11" s="14" t="s">
        <v>964</v>
      </c>
      <c r="C11" s="14" t="s">
        <v>965</v>
      </c>
      <c r="D11" s="14" t="s">
        <v>966</v>
      </c>
      <c r="E11" s="14" t="s">
        <v>725</v>
      </c>
      <c r="F11" s="14" t="s">
        <v>726</v>
      </c>
      <c r="G11" s="14" t="s">
        <v>727</v>
      </c>
      <c r="H11" s="14" t="s">
        <v>728</v>
      </c>
      <c r="I11" s="14" t="s">
        <v>729</v>
      </c>
      <c r="J11" s="14" t="s">
        <v>730</v>
      </c>
      <c r="K11" s="14" t="s">
        <v>731</v>
      </c>
      <c r="L11" s="14" t="s">
        <v>732</v>
      </c>
      <c r="M11" s="14" t="s">
        <v>733</v>
      </c>
      <c r="N11" s="14" t="s">
        <v>734</v>
      </c>
      <c r="O11" s="14" t="s">
        <v>735</v>
      </c>
      <c r="P11" s="14" t="s">
        <v>526</v>
      </c>
      <c r="Q11" s="14" t="s">
        <v>527</v>
      </c>
      <c r="R11" s="14" t="s">
        <v>528</v>
      </c>
      <c r="S11" s="14" t="s">
        <v>736</v>
      </c>
      <c r="T11" s="14" t="s">
        <v>737</v>
      </c>
      <c r="U11" s="14" t="s">
        <v>738</v>
      </c>
      <c r="V11" s="14" t="s">
        <v>532</v>
      </c>
      <c r="W11" s="14" t="s">
        <v>533</v>
      </c>
      <c r="X11" s="14" t="s">
        <v>534</v>
      </c>
      <c r="Y11" s="14" t="s">
        <v>739</v>
      </c>
      <c r="Z11" s="14" t="s">
        <v>740</v>
      </c>
      <c r="AA11" s="14" t="s">
        <v>741</v>
      </c>
    </row>
    <row r="12" spans="1:27">
      <c r="A12" s="8" t="s">
        <v>326</v>
      </c>
      <c r="B12" s="14" t="s">
        <v>967</v>
      </c>
      <c r="C12" s="14" t="s">
        <v>968</v>
      </c>
      <c r="D12" s="14" t="s">
        <v>969</v>
      </c>
      <c r="E12" s="14" t="s">
        <v>742</v>
      </c>
      <c r="F12" s="14" t="s">
        <v>743</v>
      </c>
      <c r="G12" s="14" t="s">
        <v>744</v>
      </c>
      <c r="H12" s="14" t="s">
        <v>745</v>
      </c>
      <c r="I12" s="14" t="s">
        <v>746</v>
      </c>
      <c r="J12" s="14" t="s">
        <v>747</v>
      </c>
      <c r="K12" s="14" t="s">
        <v>748</v>
      </c>
      <c r="L12" s="14" t="s">
        <v>749</v>
      </c>
      <c r="M12" s="14" t="s">
        <v>750</v>
      </c>
      <c r="N12" s="14" t="s">
        <v>751</v>
      </c>
      <c r="O12" s="14" t="s">
        <v>752</v>
      </c>
      <c r="P12" s="14" t="s">
        <v>549</v>
      </c>
      <c r="Q12" s="14" t="s">
        <v>550</v>
      </c>
      <c r="R12" s="14" t="s">
        <v>551</v>
      </c>
      <c r="S12" s="14" t="s">
        <v>753</v>
      </c>
      <c r="T12" s="14" t="s">
        <v>754</v>
      </c>
      <c r="U12" s="14" t="s">
        <v>755</v>
      </c>
      <c r="V12" s="14" t="s">
        <v>555</v>
      </c>
      <c r="W12" s="14" t="s">
        <v>556</v>
      </c>
      <c r="X12" s="14" t="s">
        <v>557</v>
      </c>
      <c r="Y12" s="14" t="s">
        <v>756</v>
      </c>
      <c r="Z12" s="14" t="s">
        <v>757</v>
      </c>
      <c r="AA12" s="14" t="s">
        <v>758</v>
      </c>
    </row>
    <row r="13" spans="1:27">
      <c r="A13" s="8" t="s">
        <v>327</v>
      </c>
      <c r="B13" s="14" t="s">
        <v>970</v>
      </c>
      <c r="C13" s="14" t="s">
        <v>971</v>
      </c>
      <c r="D13" s="14" t="s">
        <v>972</v>
      </c>
      <c r="E13" s="14" t="s">
        <v>759</v>
      </c>
      <c r="F13" s="14" t="s">
        <v>760</v>
      </c>
      <c r="G13" s="14" t="s">
        <v>761</v>
      </c>
      <c r="H13" s="14" t="s">
        <v>762</v>
      </c>
      <c r="I13" s="14" t="s">
        <v>763</v>
      </c>
      <c r="J13" s="14" t="s">
        <v>764</v>
      </c>
      <c r="K13" s="14" t="s">
        <v>765</v>
      </c>
      <c r="L13" s="14" t="s">
        <v>766</v>
      </c>
      <c r="M13" s="14" t="s">
        <v>767</v>
      </c>
      <c r="N13" s="14" t="s">
        <v>768</v>
      </c>
      <c r="O13" s="14" t="s">
        <v>769</v>
      </c>
      <c r="P13" s="14" t="s">
        <v>571</v>
      </c>
      <c r="Q13" s="14" t="s">
        <v>572</v>
      </c>
      <c r="R13" s="14" t="s">
        <v>573</v>
      </c>
      <c r="S13" s="14" t="s">
        <v>770</v>
      </c>
      <c r="T13" s="14" t="s">
        <v>771</v>
      </c>
      <c r="U13" s="14" t="s">
        <v>772</v>
      </c>
      <c r="V13" s="14" t="s">
        <v>577</v>
      </c>
      <c r="W13" s="14" t="s">
        <v>578</v>
      </c>
      <c r="X13" s="14" t="s">
        <v>579</v>
      </c>
      <c r="Y13" s="14" t="s">
        <v>773</v>
      </c>
      <c r="Z13" s="14" t="s">
        <v>774</v>
      </c>
      <c r="AA13" s="14" t="s">
        <v>775</v>
      </c>
    </row>
    <row r="14" spans="1:27" ht="15" thickBot="1">
      <c r="A14" s="9" t="s">
        <v>328</v>
      </c>
      <c r="B14" s="11" t="s">
        <v>973</v>
      </c>
      <c r="C14" s="11" t="s">
        <v>974</v>
      </c>
      <c r="D14" s="11" t="s">
        <v>975</v>
      </c>
      <c r="E14" s="11" t="s">
        <v>776</v>
      </c>
      <c r="F14" s="11" t="s">
        <v>777</v>
      </c>
      <c r="G14" s="11" t="s">
        <v>778</v>
      </c>
      <c r="H14" s="11" t="s">
        <v>779</v>
      </c>
      <c r="I14" s="11" t="s">
        <v>780</v>
      </c>
      <c r="J14" s="11" t="s">
        <v>781</v>
      </c>
      <c r="K14" s="11" t="s">
        <v>782</v>
      </c>
      <c r="L14" s="11" t="s">
        <v>783</v>
      </c>
      <c r="M14" s="11" t="s">
        <v>784</v>
      </c>
      <c r="N14" s="11" t="s">
        <v>785</v>
      </c>
      <c r="O14" s="11" t="s">
        <v>786</v>
      </c>
      <c r="P14" s="11" t="s">
        <v>594</v>
      </c>
      <c r="Q14" s="11" t="s">
        <v>595</v>
      </c>
      <c r="R14" s="11" t="s">
        <v>596</v>
      </c>
      <c r="S14" s="11" t="s">
        <v>787</v>
      </c>
      <c r="T14" s="11" t="s">
        <v>788</v>
      </c>
      <c r="U14" s="11" t="s">
        <v>789</v>
      </c>
      <c r="V14" s="11" t="s">
        <v>600</v>
      </c>
      <c r="W14" s="11" t="s">
        <v>601</v>
      </c>
      <c r="X14" s="11" t="s">
        <v>602</v>
      </c>
      <c r="Y14" s="11" t="s">
        <v>790</v>
      </c>
      <c r="Z14" s="11" t="s">
        <v>791</v>
      </c>
      <c r="AA14" s="11" t="s">
        <v>792</v>
      </c>
    </row>
    <row r="15" spans="1:27" s="22" customFormat="1" ht="71.25" customHeight="1">
      <c r="A15" s="55" t="s">
        <v>976</v>
      </c>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row>
  </sheetData>
  <mergeCells count="11">
    <mergeCell ref="V2:X2"/>
    <mergeCell ref="Y2:AA2"/>
    <mergeCell ref="A1:AA1"/>
    <mergeCell ref="A15:AA15"/>
    <mergeCell ref="A2:A3"/>
    <mergeCell ref="E2:G2"/>
    <mergeCell ref="H2:K2"/>
    <mergeCell ref="L2:O2"/>
    <mergeCell ref="P2:R2"/>
    <mergeCell ref="S2:U2"/>
    <mergeCell ref="B2:D2"/>
  </mergeCells>
  <pageMargins left="0.25" right="0.25"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27B39-512A-4BEA-B78C-D1A193C79123}">
  <dimension ref="A1:Z15"/>
  <sheetViews>
    <sheetView workbookViewId="0">
      <selection sqref="A1:Y1"/>
    </sheetView>
  </sheetViews>
  <sheetFormatPr defaultRowHeight="15"/>
  <cols>
    <col min="1" max="1" width="15.85546875" style="10" bestFit="1" customWidth="1"/>
    <col min="2" max="2" width="42.42578125" style="10" customWidth="1"/>
    <col min="3" max="3" width="28.7109375" style="10" bestFit="1" customWidth="1"/>
    <col min="4" max="4" width="27.140625" style="10" bestFit="1" customWidth="1"/>
    <col min="5" max="5" width="42.85546875" style="10" customWidth="1"/>
    <col min="6" max="6" width="25.140625" style="10" bestFit="1" customWidth="1"/>
    <col min="7" max="7" width="27.140625" style="10" bestFit="1" customWidth="1"/>
    <col min="8" max="8" width="42.140625" style="10" customWidth="1"/>
    <col min="9" max="9" width="25.140625" style="10" bestFit="1" customWidth="1"/>
    <col min="10" max="10" width="27.140625" style="10" bestFit="1" customWidth="1"/>
    <col min="11" max="11" width="41.85546875" style="10" customWidth="1"/>
    <col min="12" max="12" width="25.140625" style="10" bestFit="1" customWidth="1"/>
    <col min="13" max="13" width="27.140625" style="10" bestFit="1" customWidth="1"/>
    <col min="14" max="14" width="42.7109375" style="10" customWidth="1"/>
    <col min="15" max="15" width="25.140625" style="10" bestFit="1" customWidth="1"/>
    <col min="16" max="16" width="27.140625" style="10" bestFit="1" customWidth="1"/>
    <col min="17" max="17" width="43.7109375" style="10" customWidth="1"/>
    <col min="18" max="18" width="22.85546875" style="10" bestFit="1" customWidth="1"/>
    <col min="19" max="19" width="27.140625" style="10" bestFit="1" customWidth="1"/>
    <col min="20" max="20" width="47.85546875" style="10" customWidth="1"/>
    <col min="21" max="21" width="37.85546875" style="10" customWidth="1"/>
    <col min="22" max="22" width="43.28515625" style="10" customWidth="1"/>
    <col min="23" max="23" width="47.42578125" style="10" customWidth="1"/>
    <col min="24" max="24" width="38.42578125" style="10" customWidth="1"/>
    <col min="25" max="25" width="41.7109375" style="10" customWidth="1"/>
    <col min="26" max="26" width="9.140625" style="10"/>
  </cols>
  <sheetData>
    <row r="1" spans="1:25" ht="15.75" thickBot="1">
      <c r="A1" s="56" t="s">
        <v>1594</v>
      </c>
      <c r="B1" s="56"/>
      <c r="C1" s="56"/>
      <c r="D1" s="56"/>
      <c r="E1" s="56"/>
      <c r="F1" s="56"/>
      <c r="G1" s="56"/>
      <c r="H1" s="56"/>
      <c r="I1" s="56"/>
      <c r="J1" s="56"/>
      <c r="K1" s="56"/>
      <c r="L1" s="56"/>
      <c r="M1" s="56"/>
      <c r="N1" s="56"/>
      <c r="O1" s="56"/>
      <c r="P1" s="56"/>
      <c r="Q1" s="56"/>
      <c r="R1" s="56"/>
      <c r="S1" s="56"/>
      <c r="T1" s="56"/>
      <c r="U1" s="56"/>
      <c r="V1" s="56"/>
      <c r="W1" s="56"/>
      <c r="X1" s="56"/>
      <c r="Y1" s="56"/>
    </row>
    <row r="2" spans="1:25">
      <c r="A2" s="72" t="s">
        <v>329</v>
      </c>
      <c r="B2" s="59" t="s">
        <v>1041</v>
      </c>
      <c r="C2" s="59"/>
      <c r="D2" s="59"/>
      <c r="E2" s="59"/>
      <c r="F2" s="59"/>
      <c r="G2" s="59"/>
      <c r="H2" s="59"/>
      <c r="I2" s="59"/>
      <c r="J2" s="59"/>
      <c r="K2" s="59" t="s">
        <v>1042</v>
      </c>
      <c r="L2" s="59"/>
      <c r="M2" s="59"/>
      <c r="N2" s="59"/>
      <c r="O2" s="59"/>
      <c r="P2" s="59"/>
      <c r="Q2" s="59"/>
      <c r="R2" s="59"/>
      <c r="S2" s="59"/>
      <c r="T2" s="59" t="s">
        <v>1039</v>
      </c>
      <c r="U2" s="59"/>
      <c r="V2" s="59"/>
      <c r="W2" s="59" t="s">
        <v>1040</v>
      </c>
      <c r="X2" s="59"/>
      <c r="Y2" s="59"/>
    </row>
    <row r="3" spans="1:25" ht="30.75" customHeight="1" thickBot="1">
      <c r="A3" s="73"/>
      <c r="B3" s="39" t="s">
        <v>1617</v>
      </c>
      <c r="C3" s="40" t="s">
        <v>1618</v>
      </c>
      <c r="D3" s="40" t="s">
        <v>1619</v>
      </c>
      <c r="E3" s="39" t="s">
        <v>1620</v>
      </c>
      <c r="F3" s="40" t="s">
        <v>1621</v>
      </c>
      <c r="G3" s="40" t="s">
        <v>1622</v>
      </c>
      <c r="H3" s="39" t="s">
        <v>1623</v>
      </c>
      <c r="I3" s="40" t="s">
        <v>1624</v>
      </c>
      <c r="J3" s="40" t="s">
        <v>1625</v>
      </c>
      <c r="K3" s="39" t="s">
        <v>1617</v>
      </c>
      <c r="L3" s="40" t="s">
        <v>1618</v>
      </c>
      <c r="M3" s="40" t="s">
        <v>1619</v>
      </c>
      <c r="N3" s="39" t="s">
        <v>1620</v>
      </c>
      <c r="O3" s="40" t="s">
        <v>1621</v>
      </c>
      <c r="P3" s="40" t="s">
        <v>1622</v>
      </c>
      <c r="Q3" s="39" t="s">
        <v>1623</v>
      </c>
      <c r="R3" s="40" t="s">
        <v>1624</v>
      </c>
      <c r="S3" s="40" t="s">
        <v>1625</v>
      </c>
      <c r="T3" s="39" t="s">
        <v>1626</v>
      </c>
      <c r="U3" s="39" t="s">
        <v>1627</v>
      </c>
      <c r="V3" s="39" t="s">
        <v>1628</v>
      </c>
      <c r="W3" s="39" t="s">
        <v>1626</v>
      </c>
      <c r="X3" s="39" t="s">
        <v>1627</v>
      </c>
      <c r="Y3" s="39" t="s">
        <v>1628</v>
      </c>
    </row>
    <row r="4" spans="1:25">
      <c r="A4" s="31" t="s">
        <v>330</v>
      </c>
      <c r="B4" s="32" t="s">
        <v>793</v>
      </c>
      <c r="C4" s="32" t="s">
        <v>609</v>
      </c>
      <c r="D4" s="32" t="s">
        <v>978</v>
      </c>
      <c r="E4" s="32" t="s">
        <v>979</v>
      </c>
      <c r="F4" s="32" t="s">
        <v>610</v>
      </c>
      <c r="G4" s="32" t="s">
        <v>980</v>
      </c>
      <c r="H4" s="32" t="s">
        <v>981</v>
      </c>
      <c r="I4" s="32" t="s">
        <v>611</v>
      </c>
      <c r="J4" s="32" t="s">
        <v>361</v>
      </c>
      <c r="K4" s="32" t="s">
        <v>794</v>
      </c>
      <c r="L4" s="32" t="s">
        <v>613</v>
      </c>
      <c r="M4" s="32" t="s">
        <v>363</v>
      </c>
      <c r="N4" s="32" t="s">
        <v>982</v>
      </c>
      <c r="O4" s="32" t="s">
        <v>983</v>
      </c>
      <c r="P4" s="32" t="s">
        <v>364</v>
      </c>
      <c r="Q4" s="32" t="s">
        <v>984</v>
      </c>
      <c r="R4" s="32" t="s">
        <v>985</v>
      </c>
      <c r="S4" s="32" t="s">
        <v>365</v>
      </c>
      <c r="T4" s="32" t="s">
        <v>795</v>
      </c>
      <c r="U4" s="32" t="s">
        <v>612</v>
      </c>
      <c r="V4" s="32" t="s">
        <v>362</v>
      </c>
      <c r="W4" s="32" t="s">
        <v>796</v>
      </c>
      <c r="X4" s="32" t="s">
        <v>616</v>
      </c>
      <c r="Y4" s="32" t="s">
        <v>366</v>
      </c>
    </row>
    <row r="5" spans="1:25">
      <c r="A5" s="27" t="s">
        <v>319</v>
      </c>
      <c r="B5" s="28" t="s">
        <v>797</v>
      </c>
      <c r="C5" s="28" t="s">
        <v>626</v>
      </c>
      <c r="D5" s="28" t="s">
        <v>986</v>
      </c>
      <c r="E5" s="28" t="s">
        <v>798</v>
      </c>
      <c r="F5" s="28" t="s">
        <v>627</v>
      </c>
      <c r="G5" s="28" t="s">
        <v>383</v>
      </c>
      <c r="H5" s="28" t="s">
        <v>799</v>
      </c>
      <c r="I5" s="28" t="s">
        <v>628</v>
      </c>
      <c r="J5" s="28" t="s">
        <v>987</v>
      </c>
      <c r="K5" s="28" t="s">
        <v>800</v>
      </c>
      <c r="L5" s="28" t="s">
        <v>988</v>
      </c>
      <c r="M5" s="28" t="s">
        <v>989</v>
      </c>
      <c r="N5" s="28" t="s">
        <v>801</v>
      </c>
      <c r="O5" s="28" t="s">
        <v>631</v>
      </c>
      <c r="P5" s="28" t="s">
        <v>990</v>
      </c>
      <c r="Q5" s="28" t="s">
        <v>802</v>
      </c>
      <c r="R5" s="28" t="s">
        <v>632</v>
      </c>
      <c r="S5" s="28" t="s">
        <v>388</v>
      </c>
      <c r="T5" s="28" t="s">
        <v>803</v>
      </c>
      <c r="U5" s="28" t="s">
        <v>629</v>
      </c>
      <c r="V5" s="28" t="s">
        <v>385</v>
      </c>
      <c r="W5" s="28" t="s">
        <v>804</v>
      </c>
      <c r="X5" s="28" t="s">
        <v>633</v>
      </c>
      <c r="Y5" s="28" t="s">
        <v>389</v>
      </c>
    </row>
    <row r="6" spans="1:25">
      <c r="A6" s="27" t="s">
        <v>320</v>
      </c>
      <c r="B6" s="28" t="s">
        <v>805</v>
      </c>
      <c r="C6" s="28" t="s">
        <v>643</v>
      </c>
      <c r="D6" s="28" t="s">
        <v>405</v>
      </c>
      <c r="E6" s="28" t="s">
        <v>806</v>
      </c>
      <c r="F6" s="28" t="s">
        <v>991</v>
      </c>
      <c r="G6" s="28" t="s">
        <v>406</v>
      </c>
      <c r="H6" s="28" t="s">
        <v>807</v>
      </c>
      <c r="I6" s="28" t="s">
        <v>645</v>
      </c>
      <c r="J6" s="28" t="s">
        <v>407</v>
      </c>
      <c r="K6" s="28" t="s">
        <v>992</v>
      </c>
      <c r="L6" s="28" t="s">
        <v>647</v>
      </c>
      <c r="M6" s="28" t="s">
        <v>993</v>
      </c>
      <c r="N6" s="28" t="s">
        <v>808</v>
      </c>
      <c r="O6" s="28" t="s">
        <v>994</v>
      </c>
      <c r="P6" s="28" t="s">
        <v>410</v>
      </c>
      <c r="Q6" s="28" t="s">
        <v>809</v>
      </c>
      <c r="R6" s="28" t="s">
        <v>649</v>
      </c>
      <c r="S6" s="28" t="s">
        <v>995</v>
      </c>
      <c r="T6" s="28" t="s">
        <v>810</v>
      </c>
      <c r="U6" s="28" t="s">
        <v>646</v>
      </c>
      <c r="V6" s="28" t="s">
        <v>408</v>
      </c>
      <c r="W6" s="28" t="s">
        <v>811</v>
      </c>
      <c r="X6" s="28" t="s">
        <v>650</v>
      </c>
      <c r="Y6" s="28" t="s">
        <v>412</v>
      </c>
    </row>
    <row r="7" spans="1:25">
      <c r="A7" s="27" t="s">
        <v>322</v>
      </c>
      <c r="B7" s="28" t="s">
        <v>812</v>
      </c>
      <c r="C7" s="28" t="s">
        <v>660</v>
      </c>
      <c r="D7" s="28" t="s">
        <v>428</v>
      </c>
      <c r="E7" s="28" t="s">
        <v>813</v>
      </c>
      <c r="F7" s="28" t="s">
        <v>661</v>
      </c>
      <c r="G7" s="28" t="s">
        <v>996</v>
      </c>
      <c r="H7" s="28" t="s">
        <v>814</v>
      </c>
      <c r="I7" s="28" t="s">
        <v>997</v>
      </c>
      <c r="J7" s="28" t="s">
        <v>430</v>
      </c>
      <c r="K7" s="28" t="s">
        <v>815</v>
      </c>
      <c r="L7" s="28" t="s">
        <v>664</v>
      </c>
      <c r="M7" s="28" t="s">
        <v>998</v>
      </c>
      <c r="N7" s="28" t="s">
        <v>816</v>
      </c>
      <c r="O7" s="28" t="s">
        <v>665</v>
      </c>
      <c r="P7" s="28" t="s">
        <v>999</v>
      </c>
      <c r="Q7" s="28" t="s">
        <v>817</v>
      </c>
      <c r="R7" s="28" t="s">
        <v>666</v>
      </c>
      <c r="S7" s="28" t="s">
        <v>434</v>
      </c>
      <c r="T7" s="28" t="s">
        <v>818</v>
      </c>
      <c r="U7" s="28" t="s">
        <v>663</v>
      </c>
      <c r="V7" s="28" t="s">
        <v>431</v>
      </c>
      <c r="W7" s="28" t="s">
        <v>819</v>
      </c>
      <c r="X7" s="28" t="s">
        <v>667</v>
      </c>
      <c r="Y7" s="28" t="s">
        <v>435</v>
      </c>
    </row>
    <row r="8" spans="1:25">
      <c r="A8" s="27" t="s">
        <v>321</v>
      </c>
      <c r="B8" s="28" t="s">
        <v>820</v>
      </c>
      <c r="C8" s="28" t="s">
        <v>1000</v>
      </c>
      <c r="D8" s="28" t="s">
        <v>451</v>
      </c>
      <c r="E8" s="28" t="s">
        <v>821</v>
      </c>
      <c r="F8" s="28" t="s">
        <v>678</v>
      </c>
      <c r="G8" s="28" t="s">
        <v>452</v>
      </c>
      <c r="H8" s="28" t="s">
        <v>1001</v>
      </c>
      <c r="I8" s="28" t="s">
        <v>679</v>
      </c>
      <c r="J8" s="28" t="s">
        <v>1002</v>
      </c>
      <c r="K8" s="28" t="s">
        <v>822</v>
      </c>
      <c r="L8" s="28" t="s">
        <v>681</v>
      </c>
      <c r="M8" s="28" t="s">
        <v>1003</v>
      </c>
      <c r="N8" s="28" t="s">
        <v>823</v>
      </c>
      <c r="O8" s="28" t="s">
        <v>1004</v>
      </c>
      <c r="P8" s="28" t="s">
        <v>456</v>
      </c>
      <c r="Q8" s="28" t="s">
        <v>1005</v>
      </c>
      <c r="R8" s="28" t="s">
        <v>1006</v>
      </c>
      <c r="S8" s="28" t="s">
        <v>1007</v>
      </c>
      <c r="T8" s="28" t="s">
        <v>824</v>
      </c>
      <c r="U8" s="28" t="s">
        <v>680</v>
      </c>
      <c r="V8" s="28" t="s">
        <v>454</v>
      </c>
      <c r="W8" s="28" t="s">
        <v>825</v>
      </c>
      <c r="X8" s="28" t="s">
        <v>684</v>
      </c>
      <c r="Y8" s="28" t="s">
        <v>458</v>
      </c>
    </row>
    <row r="9" spans="1:25">
      <c r="A9" s="27" t="s">
        <v>323</v>
      </c>
      <c r="B9" s="28" t="s">
        <v>1008</v>
      </c>
      <c r="C9" s="28" t="s">
        <v>1009</v>
      </c>
      <c r="D9" s="28" t="s">
        <v>474</v>
      </c>
      <c r="E9" s="28" t="s">
        <v>1010</v>
      </c>
      <c r="F9" s="28" t="s">
        <v>695</v>
      </c>
      <c r="G9" s="28" t="s">
        <v>475</v>
      </c>
      <c r="H9" s="28" t="s">
        <v>1011</v>
      </c>
      <c r="I9" s="28" t="s">
        <v>696</v>
      </c>
      <c r="J9" s="28" t="s">
        <v>1012</v>
      </c>
      <c r="K9" s="28" t="s">
        <v>1013</v>
      </c>
      <c r="L9" s="28" t="s">
        <v>1014</v>
      </c>
      <c r="M9" s="28" t="s">
        <v>478</v>
      </c>
      <c r="N9" s="28" t="s">
        <v>1015</v>
      </c>
      <c r="O9" s="28" t="s">
        <v>699</v>
      </c>
      <c r="P9" s="28" t="s">
        <v>1016</v>
      </c>
      <c r="Q9" s="28" t="s">
        <v>1017</v>
      </c>
      <c r="R9" s="28" t="s">
        <v>700</v>
      </c>
      <c r="S9" s="28" t="s">
        <v>480</v>
      </c>
      <c r="T9" s="28" t="s">
        <v>826</v>
      </c>
      <c r="U9" s="28" t="s">
        <v>697</v>
      </c>
      <c r="V9" s="28" t="s">
        <v>477</v>
      </c>
      <c r="W9" s="28" t="s">
        <v>827</v>
      </c>
      <c r="X9" s="28" t="s">
        <v>701</v>
      </c>
      <c r="Y9" s="28" t="s">
        <v>481</v>
      </c>
    </row>
    <row r="10" spans="1:25">
      <c r="A10" s="27" t="s">
        <v>324</v>
      </c>
      <c r="B10" s="28" t="s">
        <v>828</v>
      </c>
      <c r="C10" s="28" t="s">
        <v>1018</v>
      </c>
      <c r="D10" s="28" t="s">
        <v>495</v>
      </c>
      <c r="E10" s="28" t="s">
        <v>829</v>
      </c>
      <c r="F10" s="28" t="s">
        <v>712</v>
      </c>
      <c r="G10" s="28" t="s">
        <v>496</v>
      </c>
      <c r="H10" s="28" t="s">
        <v>830</v>
      </c>
      <c r="I10" s="28" t="s">
        <v>1019</v>
      </c>
      <c r="J10" s="28" t="s">
        <v>497</v>
      </c>
      <c r="K10" s="28" t="s">
        <v>831</v>
      </c>
      <c r="L10" s="28" t="s">
        <v>715</v>
      </c>
      <c r="M10" s="28" t="s">
        <v>499</v>
      </c>
      <c r="N10" s="28" t="s">
        <v>1020</v>
      </c>
      <c r="O10" s="28" t="s">
        <v>716</v>
      </c>
      <c r="P10" s="28" t="s">
        <v>500</v>
      </c>
      <c r="Q10" s="28" t="s">
        <v>832</v>
      </c>
      <c r="R10" s="28" t="s">
        <v>717</v>
      </c>
      <c r="S10" s="28" t="s">
        <v>1021</v>
      </c>
      <c r="T10" s="28" t="s">
        <v>833</v>
      </c>
      <c r="U10" s="28" t="s">
        <v>714</v>
      </c>
      <c r="V10" s="28" t="s">
        <v>498</v>
      </c>
      <c r="W10" s="28" t="s">
        <v>834</v>
      </c>
      <c r="X10" s="28" t="s">
        <v>718</v>
      </c>
      <c r="Y10" s="28" t="s">
        <v>502</v>
      </c>
    </row>
    <row r="11" spans="1:25">
      <c r="A11" s="27" t="s">
        <v>325</v>
      </c>
      <c r="B11" s="28" t="s">
        <v>1022</v>
      </c>
      <c r="C11" s="28" t="s">
        <v>728</v>
      </c>
      <c r="D11" s="28" t="s">
        <v>1023</v>
      </c>
      <c r="E11" s="28" t="s">
        <v>835</v>
      </c>
      <c r="F11" s="28" t="s">
        <v>729</v>
      </c>
      <c r="G11" s="28" t="s">
        <v>519</v>
      </c>
      <c r="H11" s="28" t="s">
        <v>836</v>
      </c>
      <c r="I11" s="28" t="s">
        <v>730</v>
      </c>
      <c r="J11" s="28" t="s">
        <v>1024</v>
      </c>
      <c r="K11" s="28" t="s">
        <v>837</v>
      </c>
      <c r="L11" s="28" t="s">
        <v>732</v>
      </c>
      <c r="M11" s="28" t="s">
        <v>1025</v>
      </c>
      <c r="N11" s="28" t="s">
        <v>838</v>
      </c>
      <c r="O11" s="28" t="s">
        <v>733</v>
      </c>
      <c r="P11" s="28" t="s">
        <v>523</v>
      </c>
      <c r="Q11" s="28" t="s">
        <v>839</v>
      </c>
      <c r="R11" s="28" t="s">
        <v>734</v>
      </c>
      <c r="S11" s="28" t="s">
        <v>524</v>
      </c>
      <c r="T11" s="28" t="s">
        <v>840</v>
      </c>
      <c r="U11" s="28" t="s">
        <v>731</v>
      </c>
      <c r="V11" s="28" t="s">
        <v>521</v>
      </c>
      <c r="W11" s="28" t="s">
        <v>841</v>
      </c>
      <c r="X11" s="28" t="s">
        <v>735</v>
      </c>
      <c r="Y11" s="28" t="s">
        <v>525</v>
      </c>
    </row>
    <row r="12" spans="1:25">
      <c r="A12" s="27" t="s">
        <v>326</v>
      </c>
      <c r="B12" s="28" t="s">
        <v>842</v>
      </c>
      <c r="C12" s="28" t="s">
        <v>745</v>
      </c>
      <c r="D12" s="28" t="s">
        <v>541</v>
      </c>
      <c r="E12" s="28" t="s">
        <v>843</v>
      </c>
      <c r="F12" s="28" t="s">
        <v>746</v>
      </c>
      <c r="G12" s="28" t="s">
        <v>542</v>
      </c>
      <c r="H12" s="28" t="s">
        <v>844</v>
      </c>
      <c r="I12" s="28" t="s">
        <v>747</v>
      </c>
      <c r="J12" s="28" t="s">
        <v>1026</v>
      </c>
      <c r="K12" s="28" t="s">
        <v>845</v>
      </c>
      <c r="L12" s="28" t="s">
        <v>749</v>
      </c>
      <c r="M12" s="28" t="s">
        <v>545</v>
      </c>
      <c r="N12" s="28" t="s">
        <v>846</v>
      </c>
      <c r="O12" s="28" t="s">
        <v>750</v>
      </c>
      <c r="P12" s="28" t="s">
        <v>546</v>
      </c>
      <c r="Q12" s="28" t="s">
        <v>847</v>
      </c>
      <c r="R12" s="28" t="s">
        <v>751</v>
      </c>
      <c r="S12" s="28" t="s">
        <v>547</v>
      </c>
      <c r="T12" s="28" t="s">
        <v>848</v>
      </c>
      <c r="U12" s="28" t="s">
        <v>748</v>
      </c>
      <c r="V12" s="28" t="s">
        <v>544</v>
      </c>
      <c r="W12" s="28" t="s">
        <v>849</v>
      </c>
      <c r="X12" s="28" t="s">
        <v>752</v>
      </c>
      <c r="Y12" s="28" t="s">
        <v>548</v>
      </c>
    </row>
    <row r="13" spans="1:25">
      <c r="A13" s="27" t="s">
        <v>327</v>
      </c>
      <c r="B13" s="28" t="s">
        <v>1027</v>
      </c>
      <c r="C13" s="28" t="s">
        <v>762</v>
      </c>
      <c r="D13" s="28" t="s">
        <v>563</v>
      </c>
      <c r="E13" s="28" t="s">
        <v>1028</v>
      </c>
      <c r="F13" s="28" t="s">
        <v>763</v>
      </c>
      <c r="G13" s="28" t="s">
        <v>564</v>
      </c>
      <c r="H13" s="28" t="s">
        <v>1029</v>
      </c>
      <c r="I13" s="28" t="s">
        <v>764</v>
      </c>
      <c r="J13" s="28" t="s">
        <v>1030</v>
      </c>
      <c r="K13" s="28" t="s">
        <v>1031</v>
      </c>
      <c r="L13" s="28" t="s">
        <v>1032</v>
      </c>
      <c r="M13" s="28" t="s">
        <v>1033</v>
      </c>
      <c r="N13" s="28" t="s">
        <v>1034</v>
      </c>
      <c r="O13" s="28" t="s">
        <v>767</v>
      </c>
      <c r="P13" s="28" t="s">
        <v>568</v>
      </c>
      <c r="Q13" s="28" t="s">
        <v>1035</v>
      </c>
      <c r="R13" s="28" t="s">
        <v>768</v>
      </c>
      <c r="S13" s="28" t="s">
        <v>569</v>
      </c>
      <c r="T13" s="28" t="s">
        <v>850</v>
      </c>
      <c r="U13" s="28" t="s">
        <v>765</v>
      </c>
      <c r="V13" s="28" t="s">
        <v>566</v>
      </c>
      <c r="W13" s="28" t="s">
        <v>851</v>
      </c>
      <c r="X13" s="28" t="s">
        <v>769</v>
      </c>
      <c r="Y13" s="28" t="s">
        <v>570</v>
      </c>
    </row>
    <row r="14" spans="1:25" ht="15.75" thickBot="1">
      <c r="A14" s="29" t="s">
        <v>328</v>
      </c>
      <c r="B14" s="30" t="s">
        <v>852</v>
      </c>
      <c r="C14" s="30" t="s">
        <v>779</v>
      </c>
      <c r="D14" s="30" t="s">
        <v>586</v>
      </c>
      <c r="E14" s="30" t="s">
        <v>853</v>
      </c>
      <c r="F14" s="30" t="s">
        <v>780</v>
      </c>
      <c r="G14" s="30" t="s">
        <v>587</v>
      </c>
      <c r="H14" s="30" t="s">
        <v>854</v>
      </c>
      <c r="I14" s="30" t="s">
        <v>781</v>
      </c>
      <c r="J14" s="30" t="s">
        <v>1036</v>
      </c>
      <c r="K14" s="30" t="s">
        <v>855</v>
      </c>
      <c r="L14" s="30" t="s">
        <v>783</v>
      </c>
      <c r="M14" s="30" t="s">
        <v>590</v>
      </c>
      <c r="N14" s="30" t="s">
        <v>1037</v>
      </c>
      <c r="O14" s="30" t="s">
        <v>1038</v>
      </c>
      <c r="P14" s="30" t="s">
        <v>591</v>
      </c>
      <c r="Q14" s="30" t="s">
        <v>856</v>
      </c>
      <c r="R14" s="30" t="s">
        <v>785</v>
      </c>
      <c r="S14" s="30" t="s">
        <v>592</v>
      </c>
      <c r="T14" s="30" t="s">
        <v>857</v>
      </c>
      <c r="U14" s="30" t="s">
        <v>782</v>
      </c>
      <c r="V14" s="30" t="s">
        <v>589</v>
      </c>
      <c r="W14" s="30" t="s">
        <v>858</v>
      </c>
      <c r="X14" s="30" t="s">
        <v>786</v>
      </c>
      <c r="Y14" s="30" t="s">
        <v>593</v>
      </c>
    </row>
    <row r="15" spans="1:25" ht="45.75" customHeight="1">
      <c r="A15" s="55" t="s">
        <v>1043</v>
      </c>
      <c r="B15" s="55"/>
      <c r="C15" s="55"/>
      <c r="D15" s="55"/>
      <c r="E15" s="55"/>
      <c r="F15" s="55"/>
      <c r="G15" s="55"/>
      <c r="H15" s="55"/>
      <c r="I15" s="55"/>
      <c r="J15" s="55"/>
      <c r="K15" s="55"/>
      <c r="L15" s="55"/>
      <c r="M15" s="55"/>
      <c r="N15" s="55"/>
      <c r="O15" s="55"/>
      <c r="P15" s="55"/>
      <c r="Q15" s="55"/>
      <c r="R15" s="55"/>
      <c r="S15" s="55"/>
      <c r="T15" s="55"/>
      <c r="U15" s="55"/>
      <c r="V15" s="55"/>
      <c r="W15" s="55"/>
      <c r="X15" s="55"/>
      <c r="Y15" s="55"/>
    </row>
  </sheetData>
  <mergeCells count="7">
    <mergeCell ref="A15:Y15"/>
    <mergeCell ref="A1:Y1"/>
    <mergeCell ref="B2:J2"/>
    <mergeCell ref="K2:S2"/>
    <mergeCell ref="T2:V2"/>
    <mergeCell ref="W2:Y2"/>
    <mergeCell ref="A2:A3"/>
  </mergeCells>
  <pageMargins left="0.25" right="0.25" top="0.75" bottom="0.75" header="0.3" footer="0.3"/>
  <pageSetup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DCDC32-B7D4-4B5B-A8EE-53D459BF77F9}">
  <sheetPr>
    <pageSetUpPr fitToPage="1"/>
  </sheetPr>
  <dimension ref="A1:G23"/>
  <sheetViews>
    <sheetView workbookViewId="0">
      <selection sqref="A1:G1"/>
    </sheetView>
  </sheetViews>
  <sheetFormatPr defaultRowHeight="14.25"/>
  <cols>
    <col min="1" max="1" width="66.42578125" style="10" customWidth="1"/>
    <col min="2" max="7" width="18.140625" style="10" bestFit="1" customWidth="1"/>
    <col min="8" max="8" width="10.7109375" style="10" customWidth="1"/>
    <col min="9" max="16384" width="9.140625" style="10"/>
  </cols>
  <sheetData>
    <row r="1" spans="1:7" ht="15.75" thickBot="1">
      <c r="A1" s="56" t="s">
        <v>1589</v>
      </c>
      <c r="B1" s="56"/>
      <c r="C1" s="56"/>
      <c r="D1" s="56"/>
      <c r="E1" s="56"/>
      <c r="F1" s="56"/>
      <c r="G1" s="56"/>
    </row>
    <row r="2" spans="1:7" ht="15">
      <c r="A2" s="76" t="s">
        <v>355</v>
      </c>
      <c r="B2" s="59" t="s">
        <v>346</v>
      </c>
      <c r="C2" s="59"/>
      <c r="D2" s="59"/>
      <c r="E2" s="59" t="s">
        <v>37</v>
      </c>
      <c r="F2" s="59"/>
      <c r="G2" s="59"/>
    </row>
    <row r="3" spans="1:7" ht="15.75" thickBot="1">
      <c r="A3" s="77"/>
      <c r="B3" s="33" t="s">
        <v>332</v>
      </c>
      <c r="C3" s="33" t="s">
        <v>333</v>
      </c>
      <c r="D3" s="33" t="s">
        <v>334</v>
      </c>
      <c r="E3" s="33" t="s">
        <v>332</v>
      </c>
      <c r="F3" s="33" t="s">
        <v>333</v>
      </c>
      <c r="G3" s="33" t="s">
        <v>334</v>
      </c>
    </row>
    <row r="4" spans="1:7" ht="15">
      <c r="A4" s="78" t="s">
        <v>977</v>
      </c>
      <c r="B4" s="79"/>
      <c r="C4" s="79"/>
      <c r="D4" s="79"/>
      <c r="E4" s="79"/>
      <c r="F4" s="79"/>
      <c r="G4" s="80"/>
    </row>
    <row r="5" spans="1:7">
      <c r="A5" s="8" t="s">
        <v>348</v>
      </c>
      <c r="B5" s="34" t="s">
        <v>883</v>
      </c>
      <c r="C5" s="34" t="s">
        <v>884</v>
      </c>
      <c r="D5" s="34" t="s">
        <v>885</v>
      </c>
      <c r="E5" s="34" t="s">
        <v>880</v>
      </c>
      <c r="F5" s="34" t="s">
        <v>881</v>
      </c>
      <c r="G5" s="34" t="s">
        <v>882</v>
      </c>
    </row>
    <row r="6" spans="1:7">
      <c r="A6" s="8" t="s">
        <v>349</v>
      </c>
      <c r="B6" s="38" t="s">
        <v>874</v>
      </c>
      <c r="C6" s="38" t="s">
        <v>875</v>
      </c>
      <c r="D6" s="38" t="s">
        <v>876</v>
      </c>
      <c r="E6" s="34" t="s">
        <v>877</v>
      </c>
      <c r="F6" s="34" t="s">
        <v>878</v>
      </c>
      <c r="G6" s="34" t="s">
        <v>879</v>
      </c>
    </row>
    <row r="7" spans="1:7">
      <c r="A7" s="8" t="s">
        <v>350</v>
      </c>
      <c r="B7" s="34" t="s">
        <v>889</v>
      </c>
      <c r="C7" s="34" t="s">
        <v>890</v>
      </c>
      <c r="D7" s="34" t="s">
        <v>895</v>
      </c>
      <c r="E7" s="34" t="s">
        <v>892</v>
      </c>
      <c r="F7" s="34" t="s">
        <v>905</v>
      </c>
      <c r="G7" s="34" t="s">
        <v>894</v>
      </c>
    </row>
    <row r="8" spans="1:7" ht="29.25" customHeight="1">
      <c r="A8" s="36" t="s">
        <v>352</v>
      </c>
      <c r="B8" s="35" t="s">
        <v>347</v>
      </c>
      <c r="C8" s="35" t="s">
        <v>903</v>
      </c>
      <c r="D8" s="35" t="s">
        <v>904</v>
      </c>
      <c r="E8" s="35" t="s">
        <v>900</v>
      </c>
      <c r="F8" s="35" t="s">
        <v>901</v>
      </c>
      <c r="G8" s="35" t="s">
        <v>902</v>
      </c>
    </row>
    <row r="9" spans="1:7" ht="28.5">
      <c r="A9" s="36" t="s">
        <v>1050</v>
      </c>
      <c r="B9" s="35" t="s">
        <v>889</v>
      </c>
      <c r="C9" s="35" t="s">
        <v>890</v>
      </c>
      <c r="D9" s="35" t="s">
        <v>895</v>
      </c>
      <c r="E9" s="35" t="s">
        <v>892</v>
      </c>
      <c r="F9" s="35" t="s">
        <v>893</v>
      </c>
      <c r="G9" s="35" t="s">
        <v>894</v>
      </c>
    </row>
    <row r="10" spans="1:7">
      <c r="A10" s="36" t="s">
        <v>354</v>
      </c>
      <c r="B10" s="35" t="s">
        <v>889</v>
      </c>
      <c r="C10" s="35" t="s">
        <v>890</v>
      </c>
      <c r="D10" s="35" t="s">
        <v>891</v>
      </c>
      <c r="E10" s="35" t="s">
        <v>886</v>
      </c>
      <c r="F10" s="35" t="s">
        <v>887</v>
      </c>
      <c r="G10" s="35" t="s">
        <v>888</v>
      </c>
    </row>
    <row r="11" spans="1:7" ht="28.5">
      <c r="A11" s="37" t="s">
        <v>353</v>
      </c>
      <c r="B11" s="34" t="s">
        <v>899</v>
      </c>
      <c r="C11" s="34" t="s">
        <v>884</v>
      </c>
      <c r="D11" s="34" t="s">
        <v>885</v>
      </c>
      <c r="E11" s="34" t="s">
        <v>896</v>
      </c>
      <c r="F11" s="34" t="s">
        <v>897</v>
      </c>
      <c r="G11" s="34" t="s">
        <v>898</v>
      </c>
    </row>
    <row r="12" spans="1:7">
      <c r="A12" s="37" t="s">
        <v>865</v>
      </c>
      <c r="B12" s="34" t="s">
        <v>867</v>
      </c>
      <c r="C12" s="34" t="s">
        <v>869</v>
      </c>
      <c r="D12" s="34" t="s">
        <v>870</v>
      </c>
      <c r="E12" s="34" t="s">
        <v>868</v>
      </c>
      <c r="F12" s="34" t="s">
        <v>871</v>
      </c>
      <c r="G12" s="34" t="s">
        <v>872</v>
      </c>
    </row>
    <row r="13" spans="1:7">
      <c r="A13" s="8" t="s">
        <v>1051</v>
      </c>
      <c r="B13" s="34" t="s">
        <v>889</v>
      </c>
      <c r="C13" s="34" t="s">
        <v>890</v>
      </c>
      <c r="D13" s="34" t="s">
        <v>895</v>
      </c>
      <c r="E13" s="34" t="s">
        <v>906</v>
      </c>
      <c r="F13" s="34" t="s">
        <v>908</v>
      </c>
      <c r="G13" s="34" t="s">
        <v>907</v>
      </c>
    </row>
    <row r="14" spans="1:7">
      <c r="A14" s="8" t="s">
        <v>1629</v>
      </c>
      <c r="B14" s="34" t="s">
        <v>1044</v>
      </c>
      <c r="C14" s="34" t="s">
        <v>1045</v>
      </c>
      <c r="D14" s="34" t="s">
        <v>1046</v>
      </c>
      <c r="E14" s="34" t="s">
        <v>1047</v>
      </c>
      <c r="F14" s="34" t="s">
        <v>1048</v>
      </c>
      <c r="G14" s="34" t="s">
        <v>1049</v>
      </c>
    </row>
    <row r="15" spans="1:7" ht="15">
      <c r="A15" s="81" t="s">
        <v>866</v>
      </c>
      <c r="B15" s="82"/>
      <c r="C15" s="82"/>
      <c r="D15" s="82"/>
      <c r="E15" s="82"/>
      <c r="F15" s="82"/>
      <c r="G15" s="83"/>
    </row>
    <row r="16" spans="1:7">
      <c r="A16" s="37" t="s">
        <v>1052</v>
      </c>
      <c r="B16" s="34" t="s">
        <v>862</v>
      </c>
      <c r="C16" s="34" t="s">
        <v>863</v>
      </c>
      <c r="D16" s="34" t="s">
        <v>864</v>
      </c>
      <c r="E16" s="34" t="s">
        <v>859</v>
      </c>
      <c r="F16" s="34" t="s">
        <v>860</v>
      </c>
      <c r="G16" s="34" t="s">
        <v>861</v>
      </c>
    </row>
    <row r="17" spans="1:7" ht="330" customHeight="1">
      <c r="A17" s="74" t="s">
        <v>1630</v>
      </c>
      <c r="B17" s="75"/>
      <c r="C17" s="75"/>
      <c r="D17" s="75"/>
      <c r="E17" s="75"/>
      <c r="F17" s="75"/>
      <c r="G17" s="75"/>
    </row>
    <row r="22" spans="1:7" ht="15">
      <c r="A22"/>
    </row>
    <row r="23" spans="1:7" ht="15">
      <c r="A23"/>
    </row>
  </sheetData>
  <mergeCells count="7">
    <mergeCell ref="B2:D2"/>
    <mergeCell ref="E2:G2"/>
    <mergeCell ref="A1:G1"/>
    <mergeCell ref="A17:G17"/>
    <mergeCell ref="A2:A3"/>
    <mergeCell ref="A4:G4"/>
    <mergeCell ref="A15:G15"/>
  </mergeCells>
  <pageMargins left="0.25" right="0.25" top="0.75" bottom="0.75" header="0.3" footer="0.3"/>
  <pageSetup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TOC</vt:lpstr>
      <vt:lpstr>Table S1</vt:lpstr>
      <vt:lpstr>Table S2</vt:lpstr>
      <vt:lpstr>Table S3</vt:lpstr>
      <vt:lpstr>Table S4</vt:lpstr>
      <vt:lpstr>Table S5</vt:lpstr>
      <vt:lpstr>Table S6</vt:lpstr>
      <vt:lpstr>Table S7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Cai, Miao</dc:creator>
  <cp:lastModifiedBy>Cai, Miao</cp:lastModifiedBy>
  <cp:lastPrinted>2024-02-18T04:25:19Z</cp:lastPrinted>
  <dcterms:created xsi:type="dcterms:W3CDTF">2023-12-29T17:33:15Z</dcterms:created>
  <dcterms:modified xsi:type="dcterms:W3CDTF">2024-04-08T21:18:50Z</dcterms:modified>
</cp:coreProperties>
</file>